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F7AAE347-FC3D-49FE-BF33-2769B0925D02}" xr6:coauthVersionLast="34" xr6:coauthVersionMax="34" xr10:uidLastSave="{00000000-0000-0000-0000-000000000000}"/>
  <bookViews>
    <workbookView xWindow="120" yWindow="75" windowWidth="19020" windowHeight="8580"/>
  </bookViews>
  <sheets>
    <sheet name="Philippines_admin_Region1" sheetId="1" r:id="rId1"/>
  </sheets>
  <calcPr calcId="179017"/>
</workbook>
</file>

<file path=xl/calcChain.xml><?xml version="1.0" encoding="utf-8"?>
<calcChain xmlns="http://schemas.openxmlformats.org/spreadsheetml/2006/main">
  <c r="L2773" i="1" l="1"/>
  <c r="G2773" i="1" s="1"/>
  <c r="L2772" i="1"/>
  <c r="G2772" i="1" s="1"/>
  <c r="L2771" i="1"/>
  <c r="G2771" i="1"/>
  <c r="L2770" i="1"/>
  <c r="G2770" i="1" s="1"/>
  <c r="L2769" i="1"/>
  <c r="G2769" i="1" s="1"/>
  <c r="L2768" i="1"/>
  <c r="G2768" i="1" s="1"/>
  <c r="L2767" i="1"/>
  <c r="G2767" i="1" s="1"/>
  <c r="L2766" i="1"/>
  <c r="G2766" i="1" s="1"/>
  <c r="L2765" i="1"/>
  <c r="G2765" i="1" s="1"/>
  <c r="L2764" i="1"/>
  <c r="G2764" i="1" s="1"/>
  <c r="L2763" i="1"/>
  <c r="G2763" i="1" s="1"/>
  <c r="L2762" i="1"/>
  <c r="G2762" i="1" s="1"/>
  <c r="L2761" i="1"/>
  <c r="G2761" i="1" s="1"/>
  <c r="L2760" i="1"/>
  <c r="G2760" i="1" s="1"/>
  <c r="L2759" i="1"/>
  <c r="G2759" i="1"/>
  <c r="L2758" i="1"/>
  <c r="G2758" i="1" s="1"/>
  <c r="L2757" i="1"/>
  <c r="G2757" i="1" s="1"/>
  <c r="L2756" i="1"/>
  <c r="G2756" i="1" s="1"/>
  <c r="L2755" i="1"/>
  <c r="G2755" i="1" s="1"/>
  <c r="L2754" i="1"/>
  <c r="G2754" i="1" s="1"/>
  <c r="L2753" i="1"/>
  <c r="G2753" i="1" s="1"/>
  <c r="L2752" i="1"/>
  <c r="G2752" i="1" s="1"/>
  <c r="L2751" i="1"/>
  <c r="G2751" i="1" s="1"/>
  <c r="L2750" i="1"/>
  <c r="G2750" i="1" s="1"/>
  <c r="L2749" i="1"/>
  <c r="G2749" i="1" s="1"/>
  <c r="L2748" i="1"/>
  <c r="G2748" i="1" s="1"/>
  <c r="L2747" i="1"/>
  <c r="G2747" i="1" s="1"/>
  <c r="L2746" i="1"/>
  <c r="G2746" i="1" s="1"/>
  <c r="L2745" i="1"/>
  <c r="G2745" i="1" s="1"/>
  <c r="L2744" i="1"/>
  <c r="G2744" i="1" s="1"/>
  <c r="L2743" i="1"/>
  <c r="G2743" i="1"/>
  <c r="L2742" i="1"/>
  <c r="G2742" i="1" s="1"/>
  <c r="L2741" i="1"/>
  <c r="G2741" i="1" s="1"/>
  <c r="L2740" i="1"/>
  <c r="G2740" i="1" s="1"/>
  <c r="L2739" i="1"/>
  <c r="G2739" i="1" s="1"/>
  <c r="L2738" i="1"/>
  <c r="G2738" i="1" s="1"/>
  <c r="L2737" i="1"/>
  <c r="G2737" i="1" s="1"/>
  <c r="L2736" i="1"/>
  <c r="G2736" i="1" s="1"/>
  <c r="L2735" i="1"/>
  <c r="G2735" i="1" s="1"/>
  <c r="L2734" i="1"/>
  <c r="G2734" i="1" s="1"/>
  <c r="L2733" i="1"/>
  <c r="G2733" i="1" s="1"/>
  <c r="L2732" i="1"/>
  <c r="G2732" i="1" s="1"/>
  <c r="L2731" i="1"/>
  <c r="G2731" i="1" s="1"/>
  <c r="L2730" i="1"/>
  <c r="G2730" i="1" s="1"/>
  <c r="L2729" i="1"/>
  <c r="G2729" i="1" s="1"/>
  <c r="L2728" i="1"/>
  <c r="G2728" i="1" s="1"/>
  <c r="L2727" i="1"/>
  <c r="G2727" i="1"/>
  <c r="L2726" i="1"/>
  <c r="G2726" i="1" s="1"/>
  <c r="L2725" i="1"/>
  <c r="G2725" i="1" s="1"/>
  <c r="L2724" i="1"/>
  <c r="G2724" i="1" s="1"/>
  <c r="L2723" i="1"/>
  <c r="G2723" i="1" s="1"/>
  <c r="L2722" i="1"/>
  <c r="G2722" i="1" s="1"/>
  <c r="L2721" i="1"/>
  <c r="G2721" i="1" s="1"/>
  <c r="L2720" i="1"/>
  <c r="G2720" i="1" s="1"/>
  <c r="L2719" i="1"/>
  <c r="G2719" i="1" s="1"/>
  <c r="L2718" i="1"/>
  <c r="G2718" i="1" s="1"/>
  <c r="L2717" i="1"/>
  <c r="G2717" i="1" s="1"/>
  <c r="L2716" i="1"/>
  <c r="G2716" i="1" s="1"/>
  <c r="L2715" i="1"/>
  <c r="G2715" i="1" s="1"/>
  <c r="L2714" i="1"/>
  <c r="G2714" i="1" s="1"/>
  <c r="L2713" i="1"/>
  <c r="G2713" i="1" s="1"/>
  <c r="L2712" i="1"/>
  <c r="G2712" i="1" s="1"/>
  <c r="L2711" i="1"/>
  <c r="G2711" i="1"/>
  <c r="L2710" i="1"/>
  <c r="G2710" i="1" s="1"/>
  <c r="L2709" i="1"/>
  <c r="G2709" i="1" s="1"/>
  <c r="L2708" i="1"/>
  <c r="G2708" i="1" s="1"/>
  <c r="L2707" i="1"/>
  <c r="G2707" i="1" s="1"/>
  <c r="L2706" i="1"/>
  <c r="G2706" i="1" s="1"/>
  <c r="L2705" i="1"/>
  <c r="G2705" i="1" s="1"/>
  <c r="L2704" i="1"/>
  <c r="G2704" i="1" s="1"/>
  <c r="L2703" i="1"/>
  <c r="G2703" i="1" s="1"/>
  <c r="L2702" i="1"/>
  <c r="G2702" i="1" s="1"/>
  <c r="L2701" i="1"/>
  <c r="G2701" i="1" s="1"/>
  <c r="L2700" i="1"/>
  <c r="G2700" i="1" s="1"/>
  <c r="L2699" i="1"/>
  <c r="G2699" i="1" s="1"/>
  <c r="L2698" i="1"/>
  <c r="G2698" i="1" s="1"/>
  <c r="L2697" i="1"/>
  <c r="G2697" i="1" s="1"/>
  <c r="L2696" i="1"/>
  <c r="G2696" i="1" s="1"/>
  <c r="L2695" i="1"/>
  <c r="G2695" i="1"/>
  <c r="L2694" i="1"/>
  <c r="G2694" i="1" s="1"/>
  <c r="L2693" i="1"/>
  <c r="G2693" i="1" s="1"/>
  <c r="L2692" i="1"/>
  <c r="G2692" i="1" s="1"/>
  <c r="L2691" i="1"/>
  <c r="G2691" i="1" s="1"/>
  <c r="L2690" i="1"/>
  <c r="G2690" i="1" s="1"/>
  <c r="L2689" i="1"/>
  <c r="G2689" i="1" s="1"/>
  <c r="L2688" i="1"/>
  <c r="G2688" i="1" s="1"/>
  <c r="L2687" i="1"/>
  <c r="G2687" i="1"/>
  <c r="L2686" i="1"/>
  <c r="G2686" i="1" s="1"/>
  <c r="L2685" i="1"/>
  <c r="G2685" i="1" s="1"/>
  <c r="L2684" i="1"/>
  <c r="G2684" i="1" s="1"/>
  <c r="L2683" i="1"/>
  <c r="G2683" i="1" s="1"/>
  <c r="L2682" i="1"/>
  <c r="G2682" i="1" s="1"/>
  <c r="L2681" i="1"/>
  <c r="G2681" i="1" s="1"/>
  <c r="L2680" i="1"/>
  <c r="G2680" i="1" s="1"/>
  <c r="L2679" i="1"/>
  <c r="G2679" i="1"/>
  <c r="L2678" i="1"/>
  <c r="G2678" i="1" s="1"/>
  <c r="L2677" i="1"/>
  <c r="G2677" i="1" s="1"/>
  <c r="L2676" i="1"/>
  <c r="G2676" i="1" s="1"/>
  <c r="L2675" i="1"/>
  <c r="G2675" i="1" s="1"/>
  <c r="L2674" i="1"/>
  <c r="G2674" i="1" s="1"/>
  <c r="L2673" i="1"/>
  <c r="G2673" i="1" s="1"/>
  <c r="L2672" i="1"/>
  <c r="G2672" i="1" s="1"/>
  <c r="L2671" i="1"/>
  <c r="G2671" i="1" s="1"/>
  <c r="L2670" i="1"/>
  <c r="G2670" i="1" s="1"/>
  <c r="L2669" i="1"/>
  <c r="G2669" i="1" s="1"/>
  <c r="L2668" i="1"/>
  <c r="G2668" i="1" s="1"/>
  <c r="L2667" i="1"/>
  <c r="G2667" i="1" s="1"/>
  <c r="L2666" i="1"/>
  <c r="G2666" i="1" s="1"/>
  <c r="L2665" i="1"/>
  <c r="G2665" i="1" s="1"/>
  <c r="L2664" i="1"/>
  <c r="G2664" i="1" s="1"/>
  <c r="L2663" i="1"/>
  <c r="G2663" i="1"/>
  <c r="L2662" i="1"/>
  <c r="G2662" i="1" s="1"/>
  <c r="L2661" i="1"/>
  <c r="G2661" i="1" s="1"/>
  <c r="L2660" i="1"/>
  <c r="G2660" i="1" s="1"/>
  <c r="L2659" i="1"/>
  <c r="G2659" i="1" s="1"/>
  <c r="L2658" i="1"/>
  <c r="G2658" i="1" s="1"/>
  <c r="L2657" i="1"/>
  <c r="G2657" i="1" s="1"/>
  <c r="L2656" i="1"/>
  <c r="G2656" i="1" s="1"/>
  <c r="L2655" i="1"/>
  <c r="G2655" i="1"/>
  <c r="L2654" i="1"/>
  <c r="G2654" i="1" s="1"/>
  <c r="L2653" i="1"/>
  <c r="G2653" i="1" s="1"/>
  <c r="L2652" i="1"/>
  <c r="G2652" i="1" s="1"/>
  <c r="L2651" i="1"/>
  <c r="G2651" i="1" s="1"/>
  <c r="L2650" i="1"/>
  <c r="G2650" i="1" s="1"/>
  <c r="L2649" i="1"/>
  <c r="G2649" i="1" s="1"/>
  <c r="L2648" i="1"/>
  <c r="G2648" i="1" s="1"/>
  <c r="L2647" i="1"/>
  <c r="G2647" i="1"/>
  <c r="L2646" i="1"/>
  <c r="G2646" i="1" s="1"/>
  <c r="L2645" i="1"/>
  <c r="G2645" i="1" s="1"/>
  <c r="L2644" i="1"/>
  <c r="G2644" i="1" s="1"/>
  <c r="L2643" i="1"/>
  <c r="G2643" i="1" s="1"/>
  <c r="L2642" i="1"/>
  <c r="G2642" i="1" s="1"/>
  <c r="L2641" i="1"/>
  <c r="G2641" i="1" s="1"/>
  <c r="L2640" i="1"/>
  <c r="G2640" i="1" s="1"/>
  <c r="L2639" i="1"/>
  <c r="G2639" i="1" s="1"/>
  <c r="L2638" i="1"/>
  <c r="G2638" i="1" s="1"/>
  <c r="L2637" i="1"/>
  <c r="G2637" i="1" s="1"/>
  <c r="L2636" i="1"/>
  <c r="G2636" i="1" s="1"/>
  <c r="L2635" i="1"/>
  <c r="G2635" i="1" s="1"/>
  <c r="L2634" i="1"/>
  <c r="G2634" i="1" s="1"/>
  <c r="L2633" i="1"/>
  <c r="G2633" i="1" s="1"/>
  <c r="L2632" i="1"/>
  <c r="G2632" i="1" s="1"/>
  <c r="L2631" i="1"/>
  <c r="G2631" i="1"/>
  <c r="L2630" i="1"/>
  <c r="G2630" i="1" s="1"/>
  <c r="L2629" i="1"/>
  <c r="G2629" i="1" s="1"/>
  <c r="L2628" i="1"/>
  <c r="G2628" i="1" s="1"/>
  <c r="L2627" i="1"/>
  <c r="G2627" i="1" s="1"/>
  <c r="L2626" i="1"/>
  <c r="G2626" i="1" s="1"/>
  <c r="L2625" i="1"/>
  <c r="G2625" i="1" s="1"/>
  <c r="L2624" i="1"/>
  <c r="G2624" i="1" s="1"/>
  <c r="L2623" i="1"/>
  <c r="G2623" i="1"/>
  <c r="L2622" i="1"/>
  <c r="G2622" i="1" s="1"/>
  <c r="L2621" i="1"/>
  <c r="G2621" i="1" s="1"/>
  <c r="L2620" i="1"/>
  <c r="G2620" i="1" s="1"/>
  <c r="L2619" i="1"/>
  <c r="G2619" i="1" s="1"/>
  <c r="L2618" i="1"/>
  <c r="G2618" i="1" s="1"/>
  <c r="L2617" i="1"/>
  <c r="G2617" i="1" s="1"/>
  <c r="L2616" i="1"/>
  <c r="G2616" i="1" s="1"/>
  <c r="L2615" i="1"/>
  <c r="G2615" i="1"/>
  <c r="L2614" i="1"/>
  <c r="G2614" i="1" s="1"/>
  <c r="L2613" i="1"/>
  <c r="G2613" i="1" s="1"/>
  <c r="L2612" i="1"/>
  <c r="G2612" i="1" s="1"/>
  <c r="L2611" i="1"/>
  <c r="G2611" i="1" s="1"/>
  <c r="L2610" i="1"/>
  <c r="G2610" i="1" s="1"/>
  <c r="L2609" i="1"/>
  <c r="G2609" i="1" s="1"/>
  <c r="L2608" i="1"/>
  <c r="G2608" i="1" s="1"/>
  <c r="L2607" i="1"/>
  <c r="G2607" i="1" s="1"/>
  <c r="L2606" i="1"/>
  <c r="G2606" i="1" s="1"/>
  <c r="L2605" i="1"/>
  <c r="G2605" i="1" s="1"/>
  <c r="L2604" i="1"/>
  <c r="G2604" i="1" s="1"/>
  <c r="L2603" i="1"/>
  <c r="G2603" i="1" s="1"/>
  <c r="L2602" i="1"/>
  <c r="G2602" i="1" s="1"/>
  <c r="L2601" i="1"/>
  <c r="G2601" i="1" s="1"/>
  <c r="L2600" i="1"/>
  <c r="G2600" i="1" s="1"/>
  <c r="L2599" i="1"/>
  <c r="G2599" i="1"/>
  <c r="L2598" i="1"/>
  <c r="G2598" i="1" s="1"/>
  <c r="L2597" i="1"/>
  <c r="G2597" i="1" s="1"/>
  <c r="L2596" i="1"/>
  <c r="G2596" i="1" s="1"/>
  <c r="L2595" i="1"/>
  <c r="G2595" i="1" s="1"/>
  <c r="L2594" i="1"/>
  <c r="G2594" i="1" s="1"/>
  <c r="L2593" i="1"/>
  <c r="G2593" i="1" s="1"/>
  <c r="L2592" i="1"/>
  <c r="G2592" i="1" s="1"/>
  <c r="L2591" i="1"/>
  <c r="G2591" i="1"/>
  <c r="L2590" i="1"/>
  <c r="G2590" i="1" s="1"/>
  <c r="L2589" i="1"/>
  <c r="G2589" i="1" s="1"/>
  <c r="L2588" i="1"/>
  <c r="G2588" i="1" s="1"/>
  <c r="L2587" i="1"/>
  <c r="G2587" i="1" s="1"/>
  <c r="L2586" i="1"/>
  <c r="G2586" i="1" s="1"/>
  <c r="L2585" i="1"/>
  <c r="G2585" i="1" s="1"/>
  <c r="L2584" i="1"/>
  <c r="G2584" i="1" s="1"/>
  <c r="L2583" i="1"/>
  <c r="G2583" i="1"/>
  <c r="L2582" i="1"/>
  <c r="G2582" i="1" s="1"/>
  <c r="L2581" i="1"/>
  <c r="G2581" i="1" s="1"/>
  <c r="L2580" i="1"/>
  <c r="G2580" i="1" s="1"/>
  <c r="L2579" i="1"/>
  <c r="G2579" i="1" s="1"/>
  <c r="L2578" i="1"/>
  <c r="G2578" i="1" s="1"/>
  <c r="L2577" i="1"/>
  <c r="G2577" i="1" s="1"/>
  <c r="L2576" i="1"/>
  <c r="G2576" i="1" s="1"/>
  <c r="L2575" i="1"/>
  <c r="G2575" i="1" s="1"/>
  <c r="L2574" i="1"/>
  <c r="G2574" i="1" s="1"/>
  <c r="L2573" i="1"/>
  <c r="G2573" i="1" s="1"/>
  <c r="L2572" i="1"/>
  <c r="G2572" i="1" s="1"/>
  <c r="L2571" i="1"/>
  <c r="G2571" i="1" s="1"/>
  <c r="L2570" i="1"/>
  <c r="G2570" i="1" s="1"/>
  <c r="L2569" i="1"/>
  <c r="G2569" i="1" s="1"/>
  <c r="L2568" i="1"/>
  <c r="G2568" i="1" s="1"/>
  <c r="L2567" i="1"/>
  <c r="G2567" i="1"/>
  <c r="L2566" i="1"/>
  <c r="G2566" i="1" s="1"/>
  <c r="L2565" i="1"/>
  <c r="G2565" i="1" s="1"/>
  <c r="L2564" i="1"/>
  <c r="G2564" i="1" s="1"/>
  <c r="L2563" i="1"/>
  <c r="G2563" i="1" s="1"/>
  <c r="L2562" i="1"/>
  <c r="G2562" i="1" s="1"/>
  <c r="L2561" i="1"/>
  <c r="G2561" i="1" s="1"/>
  <c r="L2560" i="1"/>
  <c r="G2560" i="1" s="1"/>
  <c r="L2559" i="1"/>
  <c r="G2559" i="1"/>
  <c r="L2558" i="1"/>
  <c r="G2558" i="1" s="1"/>
  <c r="L2557" i="1"/>
  <c r="G2557" i="1" s="1"/>
  <c r="L2556" i="1"/>
  <c r="G2556" i="1" s="1"/>
  <c r="L2555" i="1"/>
  <c r="G2555" i="1" s="1"/>
  <c r="L2554" i="1"/>
  <c r="G2554" i="1" s="1"/>
  <c r="L2553" i="1"/>
  <c r="G2553" i="1" s="1"/>
  <c r="L2552" i="1"/>
  <c r="G2552" i="1" s="1"/>
  <c r="L2551" i="1"/>
  <c r="G2551" i="1"/>
  <c r="L2550" i="1"/>
  <c r="G2550" i="1" s="1"/>
  <c r="L2549" i="1"/>
  <c r="G2549" i="1" s="1"/>
  <c r="L2548" i="1"/>
  <c r="G2548" i="1" s="1"/>
  <c r="L2547" i="1"/>
  <c r="G2547" i="1" s="1"/>
  <c r="L2546" i="1"/>
  <c r="G2546" i="1" s="1"/>
  <c r="L2545" i="1"/>
  <c r="G2545" i="1" s="1"/>
  <c r="L2544" i="1"/>
  <c r="G2544" i="1" s="1"/>
  <c r="L2543" i="1"/>
  <c r="G2543" i="1" s="1"/>
  <c r="L2542" i="1"/>
  <c r="G2542" i="1" s="1"/>
  <c r="L2541" i="1"/>
  <c r="G2541" i="1" s="1"/>
  <c r="L2540" i="1"/>
  <c r="G2540" i="1" s="1"/>
  <c r="L2539" i="1"/>
  <c r="G2539" i="1" s="1"/>
  <c r="L2538" i="1"/>
  <c r="G2538" i="1" s="1"/>
  <c r="L2537" i="1"/>
  <c r="G2537" i="1" s="1"/>
  <c r="L2536" i="1"/>
  <c r="G2536" i="1" s="1"/>
  <c r="L2535" i="1"/>
  <c r="G2535" i="1"/>
  <c r="L2534" i="1"/>
  <c r="G2534" i="1" s="1"/>
  <c r="L2533" i="1"/>
  <c r="G2533" i="1" s="1"/>
  <c r="L2532" i="1"/>
  <c r="G2532" i="1" s="1"/>
  <c r="L2531" i="1"/>
  <c r="G2531" i="1" s="1"/>
  <c r="L2530" i="1"/>
  <c r="G2530" i="1" s="1"/>
  <c r="L2529" i="1"/>
  <c r="G2529" i="1" s="1"/>
  <c r="L2528" i="1"/>
  <c r="G2528" i="1" s="1"/>
  <c r="L2527" i="1"/>
  <c r="G2527" i="1"/>
  <c r="L2526" i="1"/>
  <c r="G2526" i="1" s="1"/>
  <c r="L2525" i="1"/>
  <c r="G2525" i="1" s="1"/>
  <c r="L2524" i="1"/>
  <c r="G2524" i="1" s="1"/>
  <c r="L2523" i="1"/>
  <c r="G2523" i="1" s="1"/>
  <c r="L2522" i="1"/>
  <c r="G2522" i="1" s="1"/>
  <c r="L2521" i="1"/>
  <c r="G2521" i="1" s="1"/>
  <c r="L2520" i="1"/>
  <c r="G2520" i="1" s="1"/>
  <c r="L2519" i="1"/>
  <c r="G2519" i="1"/>
  <c r="L2518" i="1"/>
  <c r="G2518" i="1" s="1"/>
  <c r="L2517" i="1"/>
  <c r="G2517" i="1" s="1"/>
  <c r="L2516" i="1"/>
  <c r="G2516" i="1" s="1"/>
  <c r="L2515" i="1"/>
  <c r="G2515" i="1" s="1"/>
  <c r="L2514" i="1"/>
  <c r="G2514" i="1" s="1"/>
  <c r="L2513" i="1"/>
  <c r="G2513" i="1" s="1"/>
  <c r="L2512" i="1"/>
  <c r="G2512" i="1" s="1"/>
  <c r="L2511" i="1"/>
  <c r="G2511" i="1" s="1"/>
  <c r="L2510" i="1"/>
  <c r="G2510" i="1" s="1"/>
  <c r="L2509" i="1"/>
  <c r="G2509" i="1" s="1"/>
  <c r="L2508" i="1"/>
  <c r="G2508" i="1" s="1"/>
  <c r="L2507" i="1"/>
  <c r="G2507" i="1" s="1"/>
  <c r="L2506" i="1"/>
  <c r="G2506" i="1" s="1"/>
  <c r="L2505" i="1"/>
  <c r="G2505" i="1" s="1"/>
  <c r="L2504" i="1"/>
  <c r="G2504" i="1" s="1"/>
  <c r="L2503" i="1"/>
  <c r="G2503" i="1"/>
  <c r="L2502" i="1"/>
  <c r="G2502" i="1" s="1"/>
  <c r="L2501" i="1"/>
  <c r="G2501" i="1" s="1"/>
  <c r="L2500" i="1"/>
  <c r="G2500" i="1" s="1"/>
  <c r="L2499" i="1"/>
  <c r="G2499" i="1" s="1"/>
  <c r="L2498" i="1"/>
  <c r="G2498" i="1" s="1"/>
  <c r="L2497" i="1"/>
  <c r="G2497" i="1" s="1"/>
  <c r="L2496" i="1"/>
  <c r="G2496" i="1" s="1"/>
  <c r="L2495" i="1"/>
  <c r="G2495" i="1"/>
  <c r="L2494" i="1"/>
  <c r="G2494" i="1" s="1"/>
  <c r="L2493" i="1"/>
  <c r="G2493" i="1" s="1"/>
  <c r="L2492" i="1"/>
  <c r="G2492" i="1" s="1"/>
  <c r="L2491" i="1"/>
  <c r="G2491" i="1" s="1"/>
  <c r="L2490" i="1"/>
  <c r="G2490" i="1" s="1"/>
  <c r="L2489" i="1"/>
  <c r="G2489" i="1" s="1"/>
  <c r="L2488" i="1"/>
  <c r="G2488" i="1" s="1"/>
  <c r="L2487" i="1"/>
  <c r="G2487" i="1"/>
  <c r="L2486" i="1"/>
  <c r="G2486" i="1" s="1"/>
  <c r="L2485" i="1"/>
  <c r="G2485" i="1" s="1"/>
  <c r="L2484" i="1"/>
  <c r="G2484" i="1" s="1"/>
  <c r="L2483" i="1"/>
  <c r="G2483" i="1" s="1"/>
  <c r="L2482" i="1"/>
  <c r="G2482" i="1" s="1"/>
  <c r="L2481" i="1"/>
  <c r="G2481" i="1" s="1"/>
  <c r="L2480" i="1"/>
  <c r="G2480" i="1" s="1"/>
  <c r="L2479" i="1"/>
  <c r="G2479" i="1" s="1"/>
  <c r="L2478" i="1"/>
  <c r="G2478" i="1" s="1"/>
  <c r="L2477" i="1"/>
  <c r="G2477" i="1" s="1"/>
  <c r="L2476" i="1"/>
  <c r="G2476" i="1" s="1"/>
  <c r="L2475" i="1"/>
  <c r="G2475" i="1" s="1"/>
  <c r="L2474" i="1"/>
  <c r="G2474" i="1" s="1"/>
  <c r="L2473" i="1"/>
  <c r="G2473" i="1" s="1"/>
  <c r="L2472" i="1"/>
  <c r="G2472" i="1" s="1"/>
  <c r="L2471" i="1"/>
  <c r="G2471" i="1"/>
  <c r="L2470" i="1"/>
  <c r="G2470" i="1" s="1"/>
  <c r="L2469" i="1"/>
  <c r="G2469" i="1" s="1"/>
  <c r="L2468" i="1"/>
  <c r="G2468" i="1" s="1"/>
  <c r="L2467" i="1"/>
  <c r="G2467" i="1" s="1"/>
  <c r="L2466" i="1"/>
  <c r="G2466" i="1" s="1"/>
  <c r="L2465" i="1"/>
  <c r="G2465" i="1" s="1"/>
  <c r="L2464" i="1"/>
  <c r="G2464" i="1" s="1"/>
  <c r="L2463" i="1"/>
  <c r="G2463" i="1"/>
  <c r="L2462" i="1"/>
  <c r="G2462" i="1" s="1"/>
  <c r="L2461" i="1"/>
  <c r="G2461" i="1" s="1"/>
  <c r="L2460" i="1"/>
  <c r="G2460" i="1" s="1"/>
  <c r="L2459" i="1"/>
  <c r="G2459" i="1" s="1"/>
  <c r="L2458" i="1"/>
  <c r="G2458" i="1" s="1"/>
  <c r="L2457" i="1"/>
  <c r="G2457" i="1" s="1"/>
  <c r="L2456" i="1"/>
  <c r="G2456" i="1" s="1"/>
  <c r="L2455" i="1"/>
  <c r="G2455" i="1"/>
  <c r="L2454" i="1"/>
  <c r="G2454" i="1" s="1"/>
  <c r="L2453" i="1"/>
  <c r="G2453" i="1" s="1"/>
  <c r="L2452" i="1"/>
  <c r="G2452" i="1" s="1"/>
  <c r="L2451" i="1"/>
  <c r="G2451" i="1" s="1"/>
  <c r="L2450" i="1"/>
  <c r="G2450" i="1" s="1"/>
  <c r="L2449" i="1"/>
  <c r="G2449" i="1" s="1"/>
  <c r="L2448" i="1"/>
  <c r="G2448" i="1" s="1"/>
  <c r="L2447" i="1"/>
  <c r="G2447" i="1" s="1"/>
  <c r="L2446" i="1"/>
  <c r="G2446" i="1" s="1"/>
  <c r="L2445" i="1"/>
  <c r="G2445" i="1" s="1"/>
  <c r="L2444" i="1"/>
  <c r="G2444" i="1" s="1"/>
  <c r="L2443" i="1"/>
  <c r="G2443" i="1" s="1"/>
  <c r="L2442" i="1"/>
  <c r="G2442" i="1" s="1"/>
  <c r="L2441" i="1"/>
  <c r="G2441" i="1" s="1"/>
  <c r="L2440" i="1"/>
  <c r="G2440" i="1" s="1"/>
  <c r="L2439" i="1"/>
  <c r="G2439" i="1"/>
  <c r="L2438" i="1"/>
  <c r="G2438" i="1" s="1"/>
  <c r="L2437" i="1"/>
  <c r="G2437" i="1" s="1"/>
  <c r="L2436" i="1"/>
  <c r="G2436" i="1" s="1"/>
  <c r="L2435" i="1"/>
  <c r="G2435" i="1" s="1"/>
  <c r="L2434" i="1"/>
  <c r="G2434" i="1" s="1"/>
  <c r="L2433" i="1"/>
  <c r="G2433" i="1" s="1"/>
  <c r="L2432" i="1"/>
  <c r="G2432" i="1" s="1"/>
  <c r="L2431" i="1"/>
  <c r="G2431" i="1" s="1"/>
  <c r="L2430" i="1"/>
  <c r="G2430" i="1" s="1"/>
  <c r="L2429" i="1"/>
  <c r="G2429" i="1" s="1"/>
  <c r="L2428" i="1"/>
  <c r="G2428" i="1" s="1"/>
  <c r="L2427" i="1"/>
  <c r="G2427" i="1" s="1"/>
  <c r="L2426" i="1"/>
  <c r="G2426" i="1" s="1"/>
  <c r="L2425" i="1"/>
  <c r="G2425" i="1" s="1"/>
  <c r="L2424" i="1"/>
  <c r="G2424" i="1" s="1"/>
  <c r="L2423" i="1"/>
  <c r="G2423" i="1" s="1"/>
  <c r="L2422" i="1"/>
  <c r="G2422" i="1" s="1"/>
  <c r="L2421" i="1"/>
  <c r="G2421" i="1" s="1"/>
  <c r="L2420" i="1"/>
  <c r="G2420" i="1" s="1"/>
  <c r="L2419" i="1"/>
  <c r="G2419" i="1" s="1"/>
  <c r="L2418" i="1"/>
  <c r="G2418" i="1" s="1"/>
  <c r="L2417" i="1"/>
  <c r="G2417" i="1" s="1"/>
  <c r="L2416" i="1"/>
  <c r="G2416" i="1" s="1"/>
  <c r="L2415" i="1"/>
  <c r="G2415" i="1" s="1"/>
  <c r="L2414" i="1"/>
  <c r="G2414" i="1" s="1"/>
  <c r="L2413" i="1"/>
  <c r="G2413" i="1" s="1"/>
  <c r="L2412" i="1"/>
  <c r="G2412" i="1" s="1"/>
  <c r="L2411" i="1"/>
  <c r="G2411" i="1" s="1"/>
  <c r="L2410" i="1"/>
  <c r="G2410" i="1" s="1"/>
  <c r="L2409" i="1"/>
  <c r="G2409" i="1" s="1"/>
  <c r="L2408" i="1"/>
  <c r="G2408" i="1" s="1"/>
  <c r="L2407" i="1"/>
  <c r="G2407" i="1" s="1"/>
  <c r="L2406" i="1"/>
  <c r="G2406" i="1" s="1"/>
  <c r="L2405" i="1"/>
  <c r="G2405" i="1" s="1"/>
  <c r="L2404" i="1"/>
  <c r="G2404" i="1" s="1"/>
  <c r="L2403" i="1"/>
  <c r="G2403" i="1" s="1"/>
  <c r="L2402" i="1"/>
  <c r="G2402" i="1" s="1"/>
  <c r="L2401" i="1"/>
  <c r="G2401" i="1" s="1"/>
  <c r="L2400" i="1"/>
  <c r="G2400" i="1" s="1"/>
  <c r="L2399" i="1"/>
  <c r="G2399" i="1" s="1"/>
  <c r="L2398" i="1"/>
  <c r="G2398" i="1" s="1"/>
  <c r="L2397" i="1"/>
  <c r="G2397" i="1" s="1"/>
  <c r="L2396" i="1"/>
  <c r="G2396" i="1" s="1"/>
  <c r="L2395" i="1"/>
  <c r="G2395" i="1" s="1"/>
  <c r="L2394" i="1"/>
  <c r="G2394" i="1" s="1"/>
  <c r="L2393" i="1"/>
  <c r="G2393" i="1" s="1"/>
  <c r="L2392" i="1"/>
  <c r="G2392" i="1" s="1"/>
  <c r="L2391" i="1"/>
  <c r="G2391" i="1" s="1"/>
  <c r="L2390" i="1"/>
  <c r="G2390" i="1" s="1"/>
  <c r="L2389" i="1"/>
  <c r="G2389" i="1" s="1"/>
  <c r="L2388" i="1"/>
  <c r="G2388" i="1" s="1"/>
  <c r="L2387" i="1"/>
  <c r="G2387" i="1" s="1"/>
  <c r="L2386" i="1"/>
  <c r="G2386" i="1" s="1"/>
  <c r="L2385" i="1"/>
  <c r="G2385" i="1" s="1"/>
  <c r="L2384" i="1"/>
  <c r="G2384" i="1" s="1"/>
  <c r="L2383" i="1"/>
  <c r="G2383" i="1" s="1"/>
  <c r="L2382" i="1"/>
  <c r="G2382" i="1" s="1"/>
  <c r="L2381" i="1"/>
  <c r="G2381" i="1" s="1"/>
  <c r="L2380" i="1"/>
  <c r="G2380" i="1" s="1"/>
  <c r="L2379" i="1"/>
  <c r="G2379" i="1" s="1"/>
  <c r="L2378" i="1"/>
  <c r="G2378" i="1" s="1"/>
  <c r="L2377" i="1"/>
  <c r="G2377" i="1" s="1"/>
  <c r="L2376" i="1"/>
  <c r="G2376" i="1" s="1"/>
  <c r="L2375" i="1"/>
  <c r="G2375" i="1" s="1"/>
  <c r="L2374" i="1"/>
  <c r="G2374" i="1" s="1"/>
  <c r="L2373" i="1"/>
  <c r="G2373" i="1" s="1"/>
  <c r="L2372" i="1"/>
  <c r="G2372" i="1" s="1"/>
  <c r="L2371" i="1"/>
  <c r="G2371" i="1" s="1"/>
  <c r="L2370" i="1"/>
  <c r="G2370" i="1" s="1"/>
  <c r="L2369" i="1"/>
  <c r="G2369" i="1" s="1"/>
  <c r="L2368" i="1"/>
  <c r="G2368" i="1" s="1"/>
  <c r="L2367" i="1"/>
  <c r="G2367" i="1" s="1"/>
  <c r="L2366" i="1"/>
  <c r="G2366" i="1" s="1"/>
  <c r="L2365" i="1"/>
  <c r="G2365" i="1" s="1"/>
  <c r="L2364" i="1"/>
  <c r="G2364" i="1" s="1"/>
  <c r="L2363" i="1"/>
  <c r="G2363" i="1" s="1"/>
  <c r="L2362" i="1"/>
  <c r="G2362" i="1" s="1"/>
  <c r="L2361" i="1"/>
  <c r="G2361" i="1" s="1"/>
  <c r="L2360" i="1"/>
  <c r="G2360" i="1" s="1"/>
  <c r="L2359" i="1"/>
  <c r="G2359" i="1" s="1"/>
  <c r="L2358" i="1"/>
  <c r="G2358" i="1" s="1"/>
  <c r="L2357" i="1"/>
  <c r="G2357" i="1" s="1"/>
  <c r="L2356" i="1"/>
  <c r="G2356" i="1" s="1"/>
  <c r="L2355" i="1"/>
  <c r="G2355" i="1" s="1"/>
  <c r="L2354" i="1"/>
  <c r="G2354" i="1" s="1"/>
  <c r="L2353" i="1"/>
  <c r="G2353" i="1" s="1"/>
  <c r="L2352" i="1"/>
  <c r="G2352" i="1" s="1"/>
  <c r="L2351" i="1"/>
  <c r="G2351" i="1" s="1"/>
  <c r="L2350" i="1"/>
  <c r="G2350" i="1" s="1"/>
  <c r="L2349" i="1"/>
  <c r="G2349" i="1" s="1"/>
  <c r="L2348" i="1"/>
  <c r="G2348" i="1" s="1"/>
  <c r="L2347" i="1"/>
  <c r="G2347" i="1" s="1"/>
  <c r="L2346" i="1"/>
  <c r="G2346" i="1" s="1"/>
  <c r="L2345" i="1"/>
  <c r="G2345" i="1" s="1"/>
  <c r="L2344" i="1"/>
  <c r="G2344" i="1" s="1"/>
  <c r="L2343" i="1"/>
  <c r="G2343" i="1" s="1"/>
  <c r="L2342" i="1"/>
  <c r="G2342" i="1" s="1"/>
  <c r="L2341" i="1"/>
  <c r="G2341" i="1" s="1"/>
  <c r="L2340" i="1"/>
  <c r="G2340" i="1" s="1"/>
  <c r="L2339" i="1"/>
  <c r="G2339" i="1" s="1"/>
  <c r="L2338" i="1"/>
  <c r="G2338" i="1" s="1"/>
  <c r="L2337" i="1"/>
  <c r="G2337" i="1" s="1"/>
  <c r="L2336" i="1"/>
  <c r="G2336" i="1" s="1"/>
  <c r="L2335" i="1"/>
  <c r="G2335" i="1" s="1"/>
  <c r="L2334" i="1"/>
  <c r="G2334" i="1" s="1"/>
  <c r="L2333" i="1"/>
  <c r="G2333" i="1" s="1"/>
  <c r="L2332" i="1"/>
  <c r="G2332" i="1" s="1"/>
  <c r="L2331" i="1"/>
  <c r="G2331" i="1" s="1"/>
  <c r="L2330" i="1"/>
  <c r="G2330" i="1" s="1"/>
  <c r="L2329" i="1"/>
  <c r="G2329" i="1" s="1"/>
  <c r="L2328" i="1"/>
  <c r="G2328" i="1" s="1"/>
  <c r="L2327" i="1"/>
  <c r="G2327" i="1" s="1"/>
  <c r="L2326" i="1"/>
  <c r="G2326" i="1" s="1"/>
  <c r="L2325" i="1"/>
  <c r="G2325" i="1" s="1"/>
  <c r="L2324" i="1"/>
  <c r="G2324" i="1" s="1"/>
  <c r="L2323" i="1"/>
  <c r="G2323" i="1" s="1"/>
  <c r="L2322" i="1"/>
  <c r="G2322" i="1" s="1"/>
  <c r="L2321" i="1"/>
  <c r="G2321" i="1" s="1"/>
  <c r="L2320" i="1"/>
  <c r="G2320" i="1" s="1"/>
  <c r="L2319" i="1"/>
  <c r="G2319" i="1" s="1"/>
  <c r="L2318" i="1"/>
  <c r="G2318" i="1" s="1"/>
  <c r="L2317" i="1"/>
  <c r="G2317" i="1" s="1"/>
  <c r="L2316" i="1"/>
  <c r="G2316" i="1" s="1"/>
  <c r="L2315" i="1"/>
  <c r="G2315" i="1" s="1"/>
  <c r="L2314" i="1"/>
  <c r="G2314" i="1" s="1"/>
  <c r="L2313" i="1"/>
  <c r="G2313" i="1" s="1"/>
  <c r="L2312" i="1"/>
  <c r="G2312" i="1" s="1"/>
  <c r="L2311" i="1"/>
  <c r="G2311" i="1" s="1"/>
  <c r="L2310" i="1"/>
  <c r="G2310" i="1" s="1"/>
  <c r="L2309" i="1"/>
  <c r="G2309" i="1" s="1"/>
  <c r="L2308" i="1"/>
  <c r="G2308" i="1" s="1"/>
  <c r="L2307" i="1"/>
  <c r="G2307" i="1" s="1"/>
  <c r="L2306" i="1"/>
  <c r="G2306" i="1" s="1"/>
  <c r="L2305" i="1"/>
  <c r="G2305" i="1" s="1"/>
  <c r="L2304" i="1"/>
  <c r="G2304" i="1" s="1"/>
  <c r="L2303" i="1"/>
  <c r="G2303" i="1" s="1"/>
  <c r="L2302" i="1"/>
  <c r="G2302" i="1" s="1"/>
  <c r="L2301" i="1"/>
  <c r="G2301" i="1" s="1"/>
  <c r="L2300" i="1"/>
  <c r="G2300" i="1" s="1"/>
  <c r="L2299" i="1"/>
  <c r="G2299" i="1" s="1"/>
  <c r="L2298" i="1"/>
  <c r="G2298" i="1" s="1"/>
  <c r="L2297" i="1"/>
  <c r="G2297" i="1" s="1"/>
  <c r="L2296" i="1"/>
  <c r="G2296" i="1" s="1"/>
  <c r="L2295" i="1"/>
  <c r="G2295" i="1" s="1"/>
  <c r="L2294" i="1"/>
  <c r="G2294" i="1" s="1"/>
  <c r="L2293" i="1"/>
  <c r="G2293" i="1" s="1"/>
  <c r="L2292" i="1"/>
  <c r="G2292" i="1" s="1"/>
  <c r="L2291" i="1"/>
  <c r="G2291" i="1" s="1"/>
  <c r="L2290" i="1"/>
  <c r="G2290" i="1" s="1"/>
  <c r="L2289" i="1"/>
  <c r="G2289" i="1" s="1"/>
  <c r="L2288" i="1"/>
  <c r="G2288" i="1" s="1"/>
  <c r="L2287" i="1"/>
  <c r="G2287" i="1" s="1"/>
  <c r="L2286" i="1"/>
  <c r="G2286" i="1" s="1"/>
  <c r="L2285" i="1"/>
  <c r="G2285" i="1" s="1"/>
  <c r="L2284" i="1"/>
  <c r="G2284" i="1" s="1"/>
  <c r="L2283" i="1"/>
  <c r="G2283" i="1" s="1"/>
  <c r="L2282" i="1"/>
  <c r="G2282" i="1" s="1"/>
  <c r="L2281" i="1"/>
  <c r="G2281" i="1" s="1"/>
  <c r="L2280" i="1"/>
  <c r="G2280" i="1" s="1"/>
  <c r="L2279" i="1"/>
  <c r="G2279" i="1" s="1"/>
  <c r="L2278" i="1"/>
  <c r="G2278" i="1" s="1"/>
  <c r="L2277" i="1"/>
  <c r="G2277" i="1" s="1"/>
  <c r="L2276" i="1"/>
  <c r="G2276" i="1" s="1"/>
  <c r="L2275" i="1"/>
  <c r="G2275" i="1" s="1"/>
  <c r="L2274" i="1"/>
  <c r="G2274" i="1" s="1"/>
  <c r="L2273" i="1"/>
  <c r="G2273" i="1" s="1"/>
  <c r="L2272" i="1"/>
  <c r="G2272" i="1" s="1"/>
  <c r="L2271" i="1"/>
  <c r="G2271" i="1" s="1"/>
  <c r="L2270" i="1"/>
  <c r="G2270" i="1" s="1"/>
  <c r="L2269" i="1"/>
  <c r="G2269" i="1" s="1"/>
  <c r="L2268" i="1"/>
  <c r="G2268" i="1" s="1"/>
  <c r="L2267" i="1"/>
  <c r="G2267" i="1" s="1"/>
  <c r="L2266" i="1"/>
  <c r="G2266" i="1" s="1"/>
  <c r="L2265" i="1"/>
  <c r="G2265" i="1" s="1"/>
  <c r="L2264" i="1"/>
  <c r="G2264" i="1" s="1"/>
  <c r="L2263" i="1"/>
  <c r="G2263" i="1" s="1"/>
  <c r="L2262" i="1"/>
  <c r="G2262" i="1" s="1"/>
  <c r="L2261" i="1"/>
  <c r="G2261" i="1" s="1"/>
  <c r="L2260" i="1"/>
  <c r="G2260" i="1" s="1"/>
  <c r="L2259" i="1"/>
  <c r="G2259" i="1" s="1"/>
  <c r="L2258" i="1"/>
  <c r="G2258" i="1" s="1"/>
  <c r="L2257" i="1"/>
  <c r="G2257" i="1" s="1"/>
  <c r="L2256" i="1"/>
  <c r="G2256" i="1" s="1"/>
  <c r="L2255" i="1"/>
  <c r="G2255" i="1" s="1"/>
  <c r="L2254" i="1"/>
  <c r="G2254" i="1" s="1"/>
  <c r="L2253" i="1"/>
  <c r="G2253" i="1" s="1"/>
  <c r="L2252" i="1"/>
  <c r="G2252" i="1" s="1"/>
  <c r="L2251" i="1"/>
  <c r="G2251" i="1" s="1"/>
  <c r="L2250" i="1"/>
  <c r="G2250" i="1" s="1"/>
  <c r="L2249" i="1"/>
  <c r="G2249" i="1" s="1"/>
  <c r="L2248" i="1"/>
  <c r="G2248" i="1" s="1"/>
  <c r="L2247" i="1"/>
  <c r="G2247" i="1" s="1"/>
  <c r="L2246" i="1"/>
  <c r="G2246" i="1" s="1"/>
  <c r="L2245" i="1"/>
  <c r="G2245" i="1" s="1"/>
  <c r="L2244" i="1"/>
  <c r="G2244" i="1" s="1"/>
  <c r="L2243" i="1"/>
  <c r="G2243" i="1" s="1"/>
  <c r="L2242" i="1"/>
  <c r="G2242" i="1" s="1"/>
  <c r="L2241" i="1"/>
  <c r="G2241" i="1" s="1"/>
  <c r="L2240" i="1"/>
  <c r="G2240" i="1" s="1"/>
  <c r="L2239" i="1"/>
  <c r="G2239" i="1" s="1"/>
  <c r="L2238" i="1"/>
  <c r="G2238" i="1" s="1"/>
  <c r="L2237" i="1"/>
  <c r="G2237" i="1" s="1"/>
  <c r="L2236" i="1"/>
  <c r="G2236" i="1" s="1"/>
  <c r="L2235" i="1"/>
  <c r="G2235" i="1" s="1"/>
  <c r="L2234" i="1"/>
  <c r="G2234" i="1" s="1"/>
  <c r="L2233" i="1"/>
  <c r="G2233" i="1" s="1"/>
  <c r="L2232" i="1"/>
  <c r="G2232" i="1" s="1"/>
  <c r="L2231" i="1"/>
  <c r="G2231" i="1" s="1"/>
  <c r="L2230" i="1"/>
  <c r="G2230" i="1" s="1"/>
  <c r="L2229" i="1"/>
  <c r="G2229" i="1" s="1"/>
  <c r="L2228" i="1"/>
  <c r="G2228" i="1" s="1"/>
  <c r="L2227" i="1"/>
  <c r="G2227" i="1" s="1"/>
  <c r="L2226" i="1"/>
  <c r="G2226" i="1" s="1"/>
  <c r="L2225" i="1"/>
  <c r="G2225" i="1" s="1"/>
  <c r="L2224" i="1"/>
  <c r="G2224" i="1" s="1"/>
  <c r="L2223" i="1"/>
  <c r="G2223" i="1" s="1"/>
  <c r="L2222" i="1"/>
  <c r="G2222" i="1" s="1"/>
  <c r="L2221" i="1"/>
  <c r="G2221" i="1" s="1"/>
  <c r="L2220" i="1"/>
  <c r="G2220" i="1" s="1"/>
  <c r="L2219" i="1"/>
  <c r="G2219" i="1" s="1"/>
  <c r="L2218" i="1"/>
  <c r="G2218" i="1" s="1"/>
  <c r="L2217" i="1"/>
  <c r="G2217" i="1" s="1"/>
  <c r="L2216" i="1"/>
  <c r="G2216" i="1" s="1"/>
  <c r="L2215" i="1"/>
  <c r="G2215" i="1" s="1"/>
  <c r="L2214" i="1"/>
  <c r="G2214" i="1" s="1"/>
  <c r="L2213" i="1"/>
  <c r="G2213" i="1" s="1"/>
  <c r="L2212" i="1"/>
  <c r="G2212" i="1" s="1"/>
  <c r="L2211" i="1"/>
  <c r="G2211" i="1" s="1"/>
  <c r="L2210" i="1"/>
  <c r="G2210" i="1" s="1"/>
  <c r="L2209" i="1"/>
  <c r="G2209" i="1" s="1"/>
  <c r="L2208" i="1"/>
  <c r="G2208" i="1" s="1"/>
  <c r="L2207" i="1"/>
  <c r="G2207" i="1" s="1"/>
  <c r="L2206" i="1"/>
  <c r="G2206" i="1" s="1"/>
  <c r="L2205" i="1"/>
  <c r="G2205" i="1" s="1"/>
  <c r="L2204" i="1"/>
  <c r="G2204" i="1" s="1"/>
  <c r="L2203" i="1"/>
  <c r="G2203" i="1" s="1"/>
  <c r="L2202" i="1"/>
  <c r="G2202" i="1" s="1"/>
  <c r="L2201" i="1"/>
  <c r="G2201" i="1" s="1"/>
  <c r="L2200" i="1"/>
  <c r="G2200" i="1" s="1"/>
  <c r="L2199" i="1"/>
  <c r="G2199" i="1" s="1"/>
  <c r="L2198" i="1"/>
  <c r="G2198" i="1" s="1"/>
  <c r="L2197" i="1"/>
  <c r="G2197" i="1" s="1"/>
  <c r="L2196" i="1"/>
  <c r="G2196" i="1" s="1"/>
  <c r="L2195" i="1"/>
  <c r="G2195" i="1" s="1"/>
  <c r="L2194" i="1"/>
  <c r="G2194" i="1" s="1"/>
  <c r="L2193" i="1"/>
  <c r="G2193" i="1" s="1"/>
  <c r="L2192" i="1"/>
  <c r="G2192" i="1" s="1"/>
  <c r="L2191" i="1"/>
  <c r="G2191" i="1" s="1"/>
  <c r="L2190" i="1"/>
  <c r="G2190" i="1" s="1"/>
  <c r="L2189" i="1"/>
  <c r="G2189" i="1" s="1"/>
  <c r="L2188" i="1"/>
  <c r="G2188" i="1" s="1"/>
  <c r="L2187" i="1"/>
  <c r="G2187" i="1" s="1"/>
  <c r="L2186" i="1"/>
  <c r="G2186" i="1" s="1"/>
  <c r="L2185" i="1"/>
  <c r="G2185" i="1" s="1"/>
  <c r="L2184" i="1"/>
  <c r="G2184" i="1" s="1"/>
  <c r="L2183" i="1"/>
  <c r="G2183" i="1" s="1"/>
  <c r="L2182" i="1"/>
  <c r="G2182" i="1" s="1"/>
  <c r="L2181" i="1"/>
  <c r="G2181" i="1" s="1"/>
  <c r="L2180" i="1"/>
  <c r="G2180" i="1" s="1"/>
  <c r="L2179" i="1"/>
  <c r="G2179" i="1" s="1"/>
  <c r="L2178" i="1"/>
  <c r="G2178" i="1" s="1"/>
  <c r="L2177" i="1"/>
  <c r="G2177" i="1" s="1"/>
  <c r="L2176" i="1"/>
  <c r="G2176" i="1" s="1"/>
  <c r="L2175" i="1"/>
  <c r="G2175" i="1" s="1"/>
  <c r="L2174" i="1"/>
  <c r="G2174" i="1" s="1"/>
  <c r="L2173" i="1"/>
  <c r="G2173" i="1" s="1"/>
  <c r="L2172" i="1"/>
  <c r="G2172" i="1" s="1"/>
  <c r="L2171" i="1"/>
  <c r="G2171" i="1" s="1"/>
  <c r="L2170" i="1"/>
  <c r="G2170" i="1" s="1"/>
  <c r="L2169" i="1"/>
  <c r="G2169" i="1" s="1"/>
  <c r="L2168" i="1"/>
  <c r="G2168" i="1" s="1"/>
  <c r="L2167" i="1"/>
  <c r="G2167" i="1" s="1"/>
  <c r="L2166" i="1"/>
  <c r="G2166" i="1" s="1"/>
  <c r="L2165" i="1"/>
  <c r="G2165" i="1" s="1"/>
  <c r="L2164" i="1"/>
  <c r="G2164" i="1" s="1"/>
  <c r="L2163" i="1"/>
  <c r="G2163" i="1" s="1"/>
  <c r="L2162" i="1"/>
  <c r="G2162" i="1" s="1"/>
  <c r="L2161" i="1"/>
  <c r="G2161" i="1" s="1"/>
  <c r="L2160" i="1"/>
  <c r="G2160" i="1" s="1"/>
  <c r="L2159" i="1"/>
  <c r="G2159" i="1" s="1"/>
  <c r="L2158" i="1"/>
  <c r="G2158" i="1" s="1"/>
  <c r="L2157" i="1"/>
  <c r="G2157" i="1" s="1"/>
  <c r="L2156" i="1"/>
  <c r="G2156" i="1" s="1"/>
  <c r="L2155" i="1"/>
  <c r="G2155" i="1" s="1"/>
  <c r="L2154" i="1"/>
  <c r="G2154" i="1" s="1"/>
  <c r="L2153" i="1"/>
  <c r="G2153" i="1" s="1"/>
  <c r="L2152" i="1"/>
  <c r="G2152" i="1" s="1"/>
  <c r="L2151" i="1"/>
  <c r="G2151" i="1" s="1"/>
  <c r="L2150" i="1"/>
  <c r="G2150" i="1" s="1"/>
  <c r="L2149" i="1"/>
  <c r="G2149" i="1" s="1"/>
  <c r="L2148" i="1"/>
  <c r="G2148" i="1" s="1"/>
  <c r="L2147" i="1"/>
  <c r="G2147" i="1" s="1"/>
  <c r="L2146" i="1"/>
  <c r="G2146" i="1" s="1"/>
  <c r="L2145" i="1"/>
  <c r="G2145" i="1" s="1"/>
  <c r="L2144" i="1"/>
  <c r="G2144" i="1" s="1"/>
  <c r="L2143" i="1"/>
  <c r="G2143" i="1" s="1"/>
  <c r="L2142" i="1"/>
  <c r="G2142" i="1" s="1"/>
  <c r="L2141" i="1"/>
  <c r="G2141" i="1" s="1"/>
  <c r="L2140" i="1"/>
  <c r="G2140" i="1" s="1"/>
  <c r="L2139" i="1"/>
  <c r="G2139" i="1" s="1"/>
  <c r="L2138" i="1"/>
  <c r="G2138" i="1" s="1"/>
  <c r="L2137" i="1"/>
  <c r="G2137" i="1"/>
  <c r="L2136" i="1"/>
  <c r="G2136" i="1"/>
  <c r="L2135" i="1"/>
  <c r="G2135" i="1" s="1"/>
  <c r="L2134" i="1"/>
  <c r="G2134" i="1" s="1"/>
  <c r="L2133" i="1"/>
  <c r="G2133" i="1"/>
  <c r="L2132" i="1"/>
  <c r="G2132" i="1"/>
  <c r="L2131" i="1"/>
  <c r="G2131" i="1" s="1"/>
  <c r="L2130" i="1"/>
  <c r="G2130" i="1" s="1"/>
  <c r="L2129" i="1"/>
  <c r="G2129" i="1"/>
  <c r="L2128" i="1"/>
  <c r="G2128" i="1"/>
  <c r="L2127" i="1"/>
  <c r="G2127" i="1" s="1"/>
  <c r="L2126" i="1"/>
  <c r="G2126" i="1" s="1"/>
  <c r="L2125" i="1"/>
  <c r="G2125" i="1"/>
  <c r="L2124" i="1"/>
  <c r="G2124" i="1"/>
  <c r="L2123" i="1"/>
  <c r="G2123" i="1" s="1"/>
  <c r="L2122" i="1"/>
  <c r="G2122" i="1" s="1"/>
  <c r="L2121" i="1"/>
  <c r="G2121" i="1"/>
  <c r="L2120" i="1"/>
  <c r="G2120" i="1"/>
  <c r="L2119" i="1"/>
  <c r="G2119" i="1" s="1"/>
  <c r="L2118" i="1"/>
  <c r="G2118" i="1" s="1"/>
  <c r="L2117" i="1"/>
  <c r="G2117" i="1"/>
  <c r="L2116" i="1"/>
  <c r="G2116" i="1"/>
  <c r="L2115" i="1"/>
  <c r="G2115" i="1" s="1"/>
  <c r="L2114" i="1"/>
  <c r="G2114" i="1" s="1"/>
  <c r="L2113" i="1"/>
  <c r="G2113" i="1"/>
  <c r="L2112" i="1"/>
  <c r="G2112" i="1"/>
  <c r="L2111" i="1"/>
  <c r="G2111" i="1" s="1"/>
  <c r="L2110" i="1"/>
  <c r="G2110" i="1" s="1"/>
  <c r="L2109" i="1"/>
  <c r="G2109" i="1"/>
  <c r="L2108" i="1"/>
  <c r="G2108" i="1"/>
  <c r="L2107" i="1"/>
  <c r="G2107" i="1" s="1"/>
  <c r="L2106" i="1"/>
  <c r="G2106" i="1" s="1"/>
  <c r="L2105" i="1"/>
  <c r="G2105" i="1"/>
  <c r="L2104" i="1"/>
  <c r="G2104" i="1"/>
  <c r="L2103" i="1"/>
  <c r="G2103" i="1" s="1"/>
  <c r="L2102" i="1"/>
  <c r="G2102" i="1" s="1"/>
  <c r="L2101" i="1"/>
  <c r="G2101" i="1"/>
  <c r="L2100" i="1"/>
  <c r="G2100" i="1"/>
  <c r="L2099" i="1"/>
  <c r="G2099" i="1" s="1"/>
  <c r="L2098" i="1"/>
  <c r="G2098" i="1" s="1"/>
  <c r="L2097" i="1"/>
  <c r="G2097" i="1"/>
  <c r="L2096" i="1"/>
  <c r="G2096" i="1"/>
  <c r="L2095" i="1"/>
  <c r="G2095" i="1" s="1"/>
  <c r="L2094" i="1"/>
  <c r="G2094" i="1" s="1"/>
  <c r="L2093" i="1"/>
  <c r="G2093" i="1"/>
  <c r="L2092" i="1"/>
  <c r="G2092" i="1"/>
  <c r="L2091" i="1"/>
  <c r="G2091" i="1" s="1"/>
  <c r="L2090" i="1"/>
  <c r="G2090" i="1" s="1"/>
  <c r="L2089" i="1"/>
  <c r="G2089" i="1"/>
  <c r="L2088" i="1"/>
  <c r="G2088" i="1"/>
  <c r="L2087" i="1"/>
  <c r="G2087" i="1" s="1"/>
  <c r="L2086" i="1"/>
  <c r="G2086" i="1" s="1"/>
  <c r="L2085" i="1"/>
  <c r="G2085" i="1"/>
  <c r="L2084" i="1"/>
  <c r="G2084" i="1"/>
  <c r="L2083" i="1"/>
  <c r="G2083" i="1" s="1"/>
  <c r="L2082" i="1"/>
  <c r="G2082" i="1" s="1"/>
  <c r="L2081" i="1"/>
  <c r="G2081" i="1"/>
  <c r="L2080" i="1"/>
  <c r="G2080" i="1"/>
  <c r="L2079" i="1"/>
  <c r="G2079" i="1" s="1"/>
  <c r="L2078" i="1"/>
  <c r="G2078" i="1" s="1"/>
  <c r="L2077" i="1"/>
  <c r="G2077" i="1"/>
  <c r="L2076" i="1"/>
  <c r="G2076" i="1" s="1"/>
  <c r="L2075" i="1"/>
  <c r="G2075" i="1" s="1"/>
  <c r="L2074" i="1"/>
  <c r="G2074" i="1" s="1"/>
  <c r="L2073" i="1"/>
  <c r="G2073" i="1"/>
  <c r="L2072" i="1"/>
  <c r="G2072" i="1"/>
  <c r="L2071" i="1"/>
  <c r="G2071" i="1" s="1"/>
  <c r="L2070" i="1"/>
  <c r="G2070" i="1" s="1"/>
  <c r="L2069" i="1"/>
  <c r="G2069" i="1"/>
  <c r="L2068" i="1"/>
  <c r="G2068" i="1"/>
  <c r="L2067" i="1"/>
  <c r="G2067" i="1" s="1"/>
  <c r="L2066" i="1"/>
  <c r="G2066" i="1" s="1"/>
  <c r="L2065" i="1"/>
  <c r="G2065" i="1"/>
  <c r="L2064" i="1"/>
  <c r="G2064" i="1"/>
  <c r="L2063" i="1"/>
  <c r="G2063" i="1" s="1"/>
  <c r="L2062" i="1"/>
  <c r="G2062" i="1" s="1"/>
  <c r="L2061" i="1"/>
  <c r="G2061" i="1"/>
  <c r="L2060" i="1"/>
  <c r="G2060" i="1" s="1"/>
  <c r="L2059" i="1"/>
  <c r="G2059" i="1" s="1"/>
  <c r="L2058" i="1"/>
  <c r="G2058" i="1" s="1"/>
  <c r="L2057" i="1"/>
  <c r="G2057" i="1"/>
  <c r="L2056" i="1"/>
  <c r="G2056" i="1"/>
  <c r="L2055" i="1"/>
  <c r="G2055" i="1" s="1"/>
  <c r="L2054" i="1"/>
  <c r="G2054" i="1" s="1"/>
  <c r="L2053" i="1"/>
  <c r="G2053" i="1"/>
  <c r="L2052" i="1"/>
  <c r="G2052" i="1"/>
  <c r="L2051" i="1"/>
  <c r="G2051" i="1" s="1"/>
  <c r="L2050" i="1"/>
  <c r="G2050" i="1" s="1"/>
  <c r="L2049" i="1"/>
  <c r="G2049" i="1" s="1"/>
  <c r="L2048" i="1"/>
  <c r="G2048" i="1"/>
  <c r="L2047" i="1"/>
  <c r="G2047" i="1" s="1"/>
  <c r="L2046" i="1"/>
  <c r="G2046" i="1" s="1"/>
  <c r="L2045" i="1"/>
  <c r="G2045" i="1"/>
  <c r="L2044" i="1"/>
  <c r="G2044" i="1" s="1"/>
  <c r="L2043" i="1"/>
  <c r="G2043" i="1" s="1"/>
  <c r="L2042" i="1"/>
  <c r="G2042" i="1" s="1"/>
  <c r="L2041" i="1"/>
  <c r="G2041" i="1"/>
  <c r="L2040" i="1"/>
  <c r="G2040" i="1"/>
  <c r="L2039" i="1"/>
  <c r="G2039" i="1" s="1"/>
  <c r="L2038" i="1"/>
  <c r="G2038" i="1" s="1"/>
  <c r="L2037" i="1"/>
  <c r="G2037" i="1"/>
  <c r="L2036" i="1"/>
  <c r="G2036" i="1"/>
  <c r="L2035" i="1"/>
  <c r="G2035" i="1" s="1"/>
  <c r="L2034" i="1"/>
  <c r="G2034" i="1" s="1"/>
  <c r="L2033" i="1"/>
  <c r="G2033" i="1" s="1"/>
  <c r="L2032" i="1"/>
  <c r="G2032" i="1"/>
  <c r="L2031" i="1"/>
  <c r="G2031" i="1" s="1"/>
  <c r="L2030" i="1"/>
  <c r="G2030" i="1" s="1"/>
  <c r="L2029" i="1"/>
  <c r="G2029" i="1"/>
  <c r="L2028" i="1"/>
  <c r="G2028" i="1" s="1"/>
  <c r="L2027" i="1"/>
  <c r="G2027" i="1" s="1"/>
  <c r="L2026" i="1"/>
  <c r="G2026" i="1" s="1"/>
  <c r="L2025" i="1"/>
  <c r="G2025" i="1"/>
  <c r="L2024" i="1"/>
  <c r="G2024" i="1"/>
  <c r="L2023" i="1"/>
  <c r="G2023" i="1" s="1"/>
  <c r="L2022" i="1"/>
  <c r="G2022" i="1" s="1"/>
  <c r="L2021" i="1"/>
  <c r="G2021" i="1"/>
  <c r="L2020" i="1"/>
  <c r="G2020" i="1"/>
  <c r="L2019" i="1"/>
  <c r="G2019" i="1" s="1"/>
  <c r="L2018" i="1"/>
  <c r="G2018" i="1" s="1"/>
  <c r="L2017" i="1"/>
  <c r="G2017" i="1" s="1"/>
  <c r="L2016" i="1"/>
  <c r="G2016" i="1"/>
  <c r="L2015" i="1"/>
  <c r="G2015" i="1" s="1"/>
  <c r="L2014" i="1"/>
  <c r="G2014" i="1" s="1"/>
  <c r="L2013" i="1"/>
  <c r="G2013" i="1"/>
  <c r="L2012" i="1"/>
  <c r="G2012" i="1" s="1"/>
  <c r="L2011" i="1"/>
  <c r="G2011" i="1" s="1"/>
  <c r="L2010" i="1"/>
  <c r="G2010" i="1" s="1"/>
  <c r="L2009" i="1"/>
  <c r="G2009" i="1"/>
  <c r="L2008" i="1"/>
  <c r="G2008" i="1"/>
  <c r="L2007" i="1"/>
  <c r="G2007" i="1" s="1"/>
  <c r="L2006" i="1"/>
  <c r="G2006" i="1" s="1"/>
  <c r="L2005" i="1"/>
  <c r="G2005" i="1"/>
  <c r="L2004" i="1"/>
  <c r="G2004" i="1"/>
  <c r="L2003" i="1"/>
  <c r="G2003" i="1" s="1"/>
  <c r="L2002" i="1"/>
  <c r="G2002" i="1" s="1"/>
  <c r="L2001" i="1"/>
  <c r="G2001" i="1" s="1"/>
  <c r="L2000" i="1"/>
  <c r="G2000" i="1"/>
  <c r="L1999" i="1"/>
  <c r="G1999" i="1" s="1"/>
  <c r="L1998" i="1"/>
  <c r="G1998" i="1" s="1"/>
  <c r="L1997" i="1"/>
  <c r="G1997" i="1"/>
  <c r="L1996" i="1"/>
  <c r="G1996" i="1" s="1"/>
  <c r="L1995" i="1"/>
  <c r="G1995" i="1" s="1"/>
  <c r="L1994" i="1"/>
  <c r="G1994" i="1" s="1"/>
  <c r="L1993" i="1"/>
  <c r="G1993" i="1"/>
  <c r="L1992" i="1"/>
  <c r="G1992" i="1"/>
  <c r="L1991" i="1"/>
  <c r="G1991" i="1" s="1"/>
  <c r="L1990" i="1"/>
  <c r="G1990" i="1" s="1"/>
  <c r="L1989" i="1"/>
  <c r="G1989" i="1"/>
  <c r="L1988" i="1"/>
  <c r="G1988" i="1"/>
  <c r="L1987" i="1"/>
  <c r="G1987" i="1" s="1"/>
  <c r="L1986" i="1"/>
  <c r="G1986" i="1" s="1"/>
  <c r="L1985" i="1"/>
  <c r="G1985" i="1" s="1"/>
  <c r="L1984" i="1"/>
  <c r="G1984" i="1"/>
  <c r="L1983" i="1"/>
  <c r="G1983" i="1" s="1"/>
  <c r="L1982" i="1"/>
  <c r="G1982" i="1" s="1"/>
  <c r="L1981" i="1"/>
  <c r="G1981" i="1"/>
  <c r="L1980" i="1"/>
  <c r="G1980" i="1" s="1"/>
  <c r="L1979" i="1"/>
  <c r="G1979" i="1" s="1"/>
  <c r="L1978" i="1"/>
  <c r="G1978" i="1" s="1"/>
  <c r="L1977" i="1"/>
  <c r="G1977" i="1"/>
  <c r="L1976" i="1"/>
  <c r="G1976" i="1" s="1"/>
  <c r="L1975" i="1"/>
  <c r="G1975" i="1" s="1"/>
  <c r="L1974" i="1"/>
  <c r="G1974" i="1" s="1"/>
  <c r="L1973" i="1"/>
  <c r="G1973" i="1"/>
  <c r="L1972" i="1"/>
  <c r="G1972" i="1"/>
  <c r="L1971" i="1"/>
  <c r="G1971" i="1" s="1"/>
  <c r="L1970" i="1"/>
  <c r="G1970" i="1" s="1"/>
  <c r="L1969" i="1"/>
  <c r="G1969" i="1" s="1"/>
  <c r="L1968" i="1"/>
  <c r="G1968" i="1"/>
  <c r="L1967" i="1"/>
  <c r="G1967" i="1" s="1"/>
  <c r="L1966" i="1"/>
  <c r="G1966" i="1" s="1"/>
  <c r="L1965" i="1"/>
  <c r="G1965" i="1" s="1"/>
  <c r="L1964" i="1"/>
  <c r="G1964" i="1" s="1"/>
  <c r="L1963" i="1"/>
  <c r="G1963" i="1" s="1"/>
  <c r="L1962" i="1"/>
  <c r="G1962" i="1" s="1"/>
  <c r="L1961" i="1"/>
  <c r="G1961" i="1"/>
  <c r="L1960" i="1"/>
  <c r="G1960" i="1" s="1"/>
  <c r="L1959" i="1"/>
  <c r="G1959" i="1" s="1"/>
  <c r="L1958" i="1"/>
  <c r="G1958" i="1" s="1"/>
  <c r="L1957" i="1"/>
  <c r="G1957" i="1"/>
  <c r="L1956" i="1"/>
  <c r="G1956" i="1"/>
  <c r="L1955" i="1"/>
  <c r="G1955" i="1" s="1"/>
  <c r="L1954" i="1"/>
  <c r="G1954" i="1" s="1"/>
  <c r="L1953" i="1"/>
  <c r="G1953" i="1" s="1"/>
  <c r="L1952" i="1"/>
  <c r="G1952" i="1"/>
  <c r="L1951" i="1"/>
  <c r="G1951" i="1" s="1"/>
  <c r="L1950" i="1"/>
  <c r="G1950" i="1" s="1"/>
  <c r="L1949" i="1"/>
  <c r="G1949" i="1"/>
  <c r="L1948" i="1"/>
  <c r="G1948" i="1" s="1"/>
  <c r="L1947" i="1"/>
  <c r="G1947" i="1" s="1"/>
  <c r="L1946" i="1"/>
  <c r="G1946" i="1" s="1"/>
  <c r="L1945" i="1"/>
  <c r="G1945" i="1"/>
  <c r="L1944" i="1"/>
  <c r="G1944" i="1"/>
  <c r="L1943" i="1"/>
  <c r="G1943" i="1" s="1"/>
  <c r="L1942" i="1"/>
  <c r="G1942" i="1" s="1"/>
  <c r="L1941" i="1"/>
  <c r="G1941" i="1"/>
  <c r="L1940" i="1"/>
  <c r="G1940" i="1"/>
  <c r="L1939" i="1"/>
  <c r="G1939" i="1" s="1"/>
  <c r="L1938" i="1"/>
  <c r="G1938" i="1" s="1"/>
  <c r="L1937" i="1"/>
  <c r="G1937" i="1" s="1"/>
  <c r="L1936" i="1"/>
  <c r="G1936" i="1"/>
  <c r="L1935" i="1"/>
  <c r="G1935" i="1" s="1"/>
  <c r="L1934" i="1"/>
  <c r="G1934" i="1" s="1"/>
  <c r="L1933" i="1"/>
  <c r="G1933" i="1"/>
  <c r="L1932" i="1"/>
  <c r="G1932" i="1" s="1"/>
  <c r="L1931" i="1"/>
  <c r="G1931" i="1" s="1"/>
  <c r="L1930" i="1"/>
  <c r="G1930" i="1" s="1"/>
  <c r="L1929" i="1"/>
  <c r="G1929" i="1"/>
  <c r="L1928" i="1"/>
  <c r="G1928" i="1" s="1"/>
  <c r="L1927" i="1"/>
  <c r="G1927" i="1" s="1"/>
  <c r="L1926" i="1"/>
  <c r="G1926" i="1" s="1"/>
  <c r="L1925" i="1"/>
  <c r="G1925" i="1"/>
  <c r="L1924" i="1"/>
  <c r="G1924" i="1"/>
  <c r="L1923" i="1"/>
  <c r="G1923" i="1" s="1"/>
  <c r="L1922" i="1"/>
  <c r="G1922" i="1" s="1"/>
  <c r="L1921" i="1"/>
  <c r="G1921" i="1" s="1"/>
  <c r="L1920" i="1"/>
  <c r="G1920" i="1"/>
  <c r="L1919" i="1"/>
  <c r="G1919" i="1" s="1"/>
  <c r="L1918" i="1"/>
  <c r="G1918" i="1" s="1"/>
  <c r="L1917" i="1"/>
  <c r="G1917" i="1"/>
  <c r="L1916" i="1"/>
  <c r="G1916" i="1" s="1"/>
  <c r="L1915" i="1"/>
  <c r="G1915" i="1" s="1"/>
  <c r="L1914" i="1"/>
  <c r="G1914" i="1" s="1"/>
  <c r="L1913" i="1"/>
  <c r="G1913" i="1"/>
  <c r="L1912" i="1"/>
  <c r="G1912" i="1" s="1"/>
  <c r="L1911" i="1"/>
  <c r="G1911" i="1" s="1"/>
  <c r="L1910" i="1"/>
  <c r="G1910" i="1" s="1"/>
  <c r="L1909" i="1"/>
  <c r="G1909" i="1"/>
  <c r="L1908" i="1"/>
  <c r="G1908" i="1"/>
  <c r="L1907" i="1"/>
  <c r="G1907" i="1" s="1"/>
  <c r="L1906" i="1"/>
  <c r="G1906" i="1" s="1"/>
  <c r="L1905" i="1"/>
  <c r="G1905" i="1" s="1"/>
  <c r="L1904" i="1"/>
  <c r="G1904" i="1"/>
  <c r="L1903" i="1"/>
  <c r="G1903" i="1" s="1"/>
  <c r="L1902" i="1"/>
  <c r="G1902" i="1" s="1"/>
  <c r="L1901" i="1"/>
  <c r="G1901" i="1" s="1"/>
  <c r="L1900" i="1"/>
  <c r="G1900" i="1" s="1"/>
  <c r="L1899" i="1"/>
  <c r="G1899" i="1" s="1"/>
  <c r="L1898" i="1"/>
  <c r="G1898" i="1" s="1"/>
  <c r="L1897" i="1"/>
  <c r="G1897" i="1"/>
  <c r="L1896" i="1"/>
  <c r="G1896" i="1" s="1"/>
  <c r="L1895" i="1"/>
  <c r="G1895" i="1" s="1"/>
  <c r="L1894" i="1"/>
  <c r="G1894" i="1" s="1"/>
  <c r="L1893" i="1"/>
  <c r="G1893" i="1"/>
  <c r="L1892" i="1"/>
  <c r="G1892" i="1"/>
  <c r="L1891" i="1"/>
  <c r="G1891" i="1" s="1"/>
  <c r="L1890" i="1"/>
  <c r="G1890" i="1" s="1"/>
  <c r="L1889" i="1"/>
  <c r="G1889" i="1" s="1"/>
  <c r="L1888" i="1"/>
  <c r="G1888" i="1"/>
  <c r="L1887" i="1"/>
  <c r="G1887" i="1" s="1"/>
  <c r="L1886" i="1"/>
  <c r="G1886" i="1" s="1"/>
  <c r="L1885" i="1"/>
  <c r="G1885" i="1"/>
  <c r="L1884" i="1"/>
  <c r="G1884" i="1" s="1"/>
  <c r="L1883" i="1"/>
  <c r="G1883" i="1" s="1"/>
  <c r="L1882" i="1"/>
  <c r="G1882" i="1" s="1"/>
  <c r="L1881" i="1"/>
  <c r="G1881" i="1"/>
  <c r="L1880" i="1"/>
  <c r="G1880" i="1"/>
  <c r="L1879" i="1"/>
  <c r="G1879" i="1" s="1"/>
  <c r="L1878" i="1"/>
  <c r="G1878" i="1" s="1"/>
  <c r="L1877" i="1"/>
  <c r="G1877" i="1"/>
  <c r="L1876" i="1"/>
  <c r="G1876" i="1"/>
  <c r="L1875" i="1"/>
  <c r="G1875" i="1" s="1"/>
  <c r="L1874" i="1"/>
  <c r="G1874" i="1" s="1"/>
  <c r="L1873" i="1"/>
  <c r="G1873" i="1" s="1"/>
  <c r="L1872" i="1"/>
  <c r="G1872" i="1"/>
  <c r="L1871" i="1"/>
  <c r="G1871" i="1" s="1"/>
  <c r="L1870" i="1"/>
  <c r="G1870" i="1" s="1"/>
  <c r="L1869" i="1"/>
  <c r="G1869" i="1"/>
  <c r="L1868" i="1"/>
  <c r="G1868" i="1" s="1"/>
  <c r="L1867" i="1"/>
  <c r="G1867" i="1" s="1"/>
  <c r="L1866" i="1"/>
  <c r="G1866" i="1" s="1"/>
  <c r="L1865" i="1"/>
  <c r="G1865" i="1"/>
  <c r="L1864" i="1"/>
  <c r="G1864" i="1" s="1"/>
  <c r="L1863" i="1"/>
  <c r="G1863" i="1" s="1"/>
  <c r="L1862" i="1"/>
  <c r="G1862" i="1" s="1"/>
  <c r="L1861" i="1"/>
  <c r="G1861" i="1"/>
  <c r="L1860" i="1"/>
  <c r="G1860" i="1"/>
  <c r="L1859" i="1"/>
  <c r="G1859" i="1" s="1"/>
  <c r="L1858" i="1"/>
  <c r="G1858" i="1" s="1"/>
  <c r="L1857" i="1"/>
  <c r="G1857" i="1" s="1"/>
  <c r="L1856" i="1"/>
  <c r="G1856" i="1" s="1"/>
  <c r="L1855" i="1"/>
  <c r="G1855" i="1" s="1"/>
  <c r="L1854" i="1"/>
  <c r="G1854" i="1" s="1"/>
  <c r="L1853" i="1"/>
  <c r="G1853" i="1" s="1"/>
  <c r="L1852" i="1"/>
  <c r="G1852" i="1" s="1"/>
  <c r="L1851" i="1"/>
  <c r="G1851" i="1" s="1"/>
  <c r="L1850" i="1"/>
  <c r="G1850" i="1" s="1"/>
  <c r="L1849" i="1"/>
  <c r="G1849" i="1"/>
  <c r="L1848" i="1"/>
  <c r="G1848" i="1" s="1"/>
  <c r="L1847" i="1"/>
  <c r="G1847" i="1" s="1"/>
  <c r="L1846" i="1"/>
  <c r="G1846" i="1" s="1"/>
  <c r="L1845" i="1"/>
  <c r="G1845" i="1" s="1"/>
  <c r="L1844" i="1"/>
  <c r="G1844" i="1"/>
  <c r="L1843" i="1"/>
  <c r="G1843" i="1" s="1"/>
  <c r="L1842" i="1"/>
  <c r="G1842" i="1" s="1"/>
  <c r="L1841" i="1"/>
  <c r="G1841" i="1" s="1"/>
  <c r="L1840" i="1"/>
  <c r="G1840" i="1" s="1"/>
  <c r="L1839" i="1"/>
  <c r="G1839" i="1" s="1"/>
  <c r="L1838" i="1"/>
  <c r="G1838" i="1" s="1"/>
  <c r="L1837" i="1"/>
  <c r="G1837" i="1"/>
  <c r="L1836" i="1"/>
  <c r="G1836" i="1" s="1"/>
  <c r="L1835" i="1"/>
  <c r="G1835" i="1" s="1"/>
  <c r="L1834" i="1"/>
  <c r="G1834" i="1" s="1"/>
  <c r="L1833" i="1"/>
  <c r="G1833" i="1"/>
  <c r="L1832" i="1"/>
  <c r="G1832" i="1"/>
  <c r="L1831" i="1"/>
  <c r="G1831" i="1" s="1"/>
  <c r="L1830" i="1"/>
  <c r="G1830" i="1" s="1"/>
  <c r="L1829" i="1"/>
  <c r="G1829" i="1" s="1"/>
  <c r="L1828" i="1"/>
  <c r="G1828" i="1"/>
  <c r="L1827" i="1"/>
  <c r="G1827" i="1" s="1"/>
  <c r="L1826" i="1"/>
  <c r="G1826" i="1" s="1"/>
  <c r="L1825" i="1"/>
  <c r="G1825" i="1" s="1"/>
  <c r="L1824" i="1"/>
  <c r="G1824" i="1" s="1"/>
  <c r="L1823" i="1"/>
  <c r="G1823" i="1" s="1"/>
  <c r="L1822" i="1"/>
  <c r="G1822" i="1" s="1"/>
  <c r="L1821" i="1"/>
  <c r="G1821" i="1" s="1"/>
  <c r="L1820" i="1"/>
  <c r="G1820" i="1" s="1"/>
  <c r="L1819" i="1"/>
  <c r="G1819" i="1" s="1"/>
  <c r="L1818" i="1"/>
  <c r="G1818" i="1" s="1"/>
  <c r="L1817" i="1"/>
  <c r="G1817" i="1"/>
  <c r="L1816" i="1"/>
  <c r="G1816" i="1" s="1"/>
  <c r="L1815" i="1"/>
  <c r="G1815" i="1" s="1"/>
  <c r="L1814" i="1"/>
  <c r="G1814" i="1" s="1"/>
  <c r="L1813" i="1"/>
  <c r="G1813" i="1" s="1"/>
  <c r="L1812" i="1"/>
  <c r="G1812" i="1"/>
  <c r="L1811" i="1"/>
  <c r="G1811" i="1" s="1"/>
  <c r="L1810" i="1"/>
  <c r="G1810" i="1" s="1"/>
  <c r="L1809" i="1"/>
  <c r="G1809" i="1" s="1"/>
  <c r="L1808" i="1"/>
  <c r="G1808" i="1" s="1"/>
  <c r="L1807" i="1"/>
  <c r="G1807" i="1" s="1"/>
  <c r="L1806" i="1"/>
  <c r="G1806" i="1" s="1"/>
  <c r="L1805" i="1"/>
  <c r="G1805" i="1"/>
  <c r="L1804" i="1"/>
  <c r="G1804" i="1" s="1"/>
  <c r="L1803" i="1"/>
  <c r="G1803" i="1" s="1"/>
  <c r="L1802" i="1"/>
  <c r="G1802" i="1" s="1"/>
  <c r="L1801" i="1"/>
  <c r="G1801" i="1"/>
  <c r="L1800" i="1"/>
  <c r="G1800" i="1"/>
  <c r="L1799" i="1"/>
  <c r="G1799" i="1" s="1"/>
  <c r="L1798" i="1"/>
  <c r="G1798" i="1" s="1"/>
  <c r="L1797" i="1"/>
  <c r="G1797" i="1" s="1"/>
  <c r="L1796" i="1"/>
  <c r="G1796" i="1"/>
  <c r="L1795" i="1"/>
  <c r="G1795" i="1" s="1"/>
  <c r="L1794" i="1"/>
  <c r="G1794" i="1" s="1"/>
  <c r="L1793" i="1"/>
  <c r="G1793" i="1" s="1"/>
  <c r="L1792" i="1"/>
  <c r="G1792" i="1"/>
  <c r="L1791" i="1"/>
  <c r="G1791" i="1" s="1"/>
  <c r="L1790" i="1"/>
  <c r="G1790" i="1" s="1"/>
  <c r="L1789" i="1"/>
  <c r="G1789" i="1" s="1"/>
  <c r="L1788" i="1"/>
  <c r="G1788" i="1"/>
  <c r="L1787" i="1"/>
  <c r="G1787" i="1" s="1"/>
  <c r="L1786" i="1"/>
  <c r="G1786" i="1" s="1"/>
  <c r="L1785" i="1"/>
  <c r="G1785" i="1" s="1"/>
  <c r="L1784" i="1"/>
  <c r="G1784" i="1"/>
  <c r="L1783" i="1"/>
  <c r="G1783" i="1"/>
  <c r="L1782" i="1"/>
  <c r="G1782" i="1" s="1"/>
  <c r="L1781" i="1"/>
  <c r="G1781" i="1" s="1"/>
  <c r="L1780" i="1"/>
  <c r="G1780" i="1"/>
  <c r="L1779" i="1"/>
  <c r="G1779" i="1" s="1"/>
  <c r="L1778" i="1"/>
  <c r="G1778" i="1" s="1"/>
  <c r="L1777" i="1"/>
  <c r="G1777" i="1" s="1"/>
  <c r="L1776" i="1"/>
  <c r="G1776" i="1"/>
  <c r="L1775" i="1"/>
  <c r="G1775" i="1" s="1"/>
  <c r="L1774" i="1"/>
  <c r="G1774" i="1" s="1"/>
  <c r="L1773" i="1"/>
  <c r="G1773" i="1" s="1"/>
  <c r="L1772" i="1"/>
  <c r="G1772" i="1"/>
  <c r="L1771" i="1"/>
  <c r="G1771" i="1" s="1"/>
  <c r="L1770" i="1"/>
  <c r="G1770" i="1" s="1"/>
  <c r="L1769" i="1"/>
  <c r="G1769" i="1" s="1"/>
  <c r="L1768" i="1"/>
  <c r="G1768" i="1"/>
  <c r="L1767" i="1"/>
  <c r="G1767" i="1"/>
  <c r="L1766" i="1"/>
  <c r="G1766" i="1" s="1"/>
  <c r="L1765" i="1"/>
  <c r="G1765" i="1" s="1"/>
  <c r="L1764" i="1"/>
  <c r="G1764" i="1"/>
  <c r="L1763" i="1"/>
  <c r="G1763" i="1" s="1"/>
  <c r="L1762" i="1"/>
  <c r="G1762" i="1" s="1"/>
  <c r="L1761" i="1"/>
  <c r="G1761" i="1" s="1"/>
  <c r="L1760" i="1"/>
  <c r="G1760" i="1"/>
  <c r="L1759" i="1"/>
  <c r="G1759" i="1" s="1"/>
  <c r="L1758" i="1"/>
  <c r="G1758" i="1" s="1"/>
  <c r="L1757" i="1"/>
  <c r="G1757" i="1" s="1"/>
  <c r="L1756" i="1"/>
  <c r="G1756" i="1"/>
  <c r="L1755" i="1"/>
  <c r="G1755" i="1" s="1"/>
  <c r="L1754" i="1"/>
  <c r="G1754" i="1" s="1"/>
  <c r="L1753" i="1"/>
  <c r="G1753" i="1" s="1"/>
  <c r="L1752" i="1"/>
  <c r="G1752" i="1" s="1"/>
  <c r="L1751" i="1"/>
  <c r="G1751" i="1"/>
  <c r="L1750" i="1"/>
  <c r="G1750" i="1" s="1"/>
  <c r="L1749" i="1"/>
  <c r="G1749" i="1" s="1"/>
  <c r="L1748" i="1"/>
  <c r="G1748" i="1" s="1"/>
  <c r="L1747" i="1"/>
  <c r="G1747" i="1" s="1"/>
  <c r="L1746" i="1"/>
  <c r="G1746" i="1" s="1"/>
  <c r="L1745" i="1"/>
  <c r="G1745" i="1" s="1"/>
  <c r="L1744" i="1"/>
  <c r="G1744" i="1" s="1"/>
  <c r="L1743" i="1"/>
  <c r="G1743" i="1"/>
  <c r="L1742" i="1"/>
  <c r="G1742" i="1" s="1"/>
  <c r="L1741" i="1"/>
  <c r="G1741" i="1" s="1"/>
  <c r="L1740" i="1"/>
  <c r="G1740" i="1" s="1"/>
  <c r="L1739" i="1"/>
  <c r="G1739" i="1" s="1"/>
  <c r="L1738" i="1"/>
  <c r="G1738" i="1" s="1"/>
  <c r="L1737" i="1"/>
  <c r="G1737" i="1" s="1"/>
  <c r="L1736" i="1"/>
  <c r="G1736" i="1" s="1"/>
  <c r="L1735" i="1"/>
  <c r="G1735" i="1" s="1"/>
  <c r="L1734" i="1"/>
  <c r="G1734" i="1" s="1"/>
  <c r="L1733" i="1"/>
  <c r="G1733" i="1" s="1"/>
  <c r="L1732" i="1"/>
  <c r="G1732" i="1" s="1"/>
  <c r="L1731" i="1"/>
  <c r="G1731" i="1"/>
  <c r="L1730" i="1"/>
  <c r="G1730" i="1" s="1"/>
  <c r="L1729" i="1"/>
  <c r="G1729" i="1" s="1"/>
  <c r="L1728" i="1"/>
  <c r="G1728" i="1" s="1"/>
  <c r="L1727" i="1"/>
  <c r="G1727" i="1"/>
  <c r="L1726" i="1"/>
  <c r="G1726" i="1" s="1"/>
  <c r="L1725" i="1"/>
  <c r="G1725" i="1" s="1"/>
  <c r="L1724" i="1"/>
  <c r="G1724" i="1" s="1"/>
  <c r="L1723" i="1"/>
  <c r="G1723" i="1" s="1"/>
  <c r="L1722" i="1"/>
  <c r="G1722" i="1" s="1"/>
  <c r="L1721" i="1"/>
  <c r="G1721" i="1" s="1"/>
  <c r="L1720" i="1"/>
  <c r="G1720" i="1" s="1"/>
  <c r="L1719" i="1"/>
  <c r="G1719" i="1"/>
  <c r="L1718" i="1"/>
  <c r="G1718" i="1" s="1"/>
  <c r="L1717" i="1"/>
  <c r="G1717" i="1" s="1"/>
  <c r="L1716" i="1"/>
  <c r="G1716" i="1" s="1"/>
  <c r="L1715" i="1"/>
  <c r="G1715" i="1" s="1"/>
  <c r="L1714" i="1"/>
  <c r="G1714" i="1" s="1"/>
  <c r="L1713" i="1"/>
  <c r="G1713" i="1" s="1"/>
  <c r="L1712" i="1"/>
  <c r="G1712" i="1" s="1"/>
  <c r="L1711" i="1"/>
  <c r="G1711" i="1"/>
  <c r="L1710" i="1"/>
  <c r="G1710" i="1" s="1"/>
  <c r="L1709" i="1"/>
  <c r="G1709" i="1" s="1"/>
  <c r="L1708" i="1"/>
  <c r="G1708" i="1" s="1"/>
  <c r="L1707" i="1"/>
  <c r="G1707" i="1" s="1"/>
  <c r="L1706" i="1"/>
  <c r="G1706" i="1" s="1"/>
  <c r="L1705" i="1"/>
  <c r="G1705" i="1" s="1"/>
  <c r="L1704" i="1"/>
  <c r="G1704" i="1" s="1"/>
  <c r="L1703" i="1"/>
  <c r="G1703" i="1" s="1"/>
  <c r="L1702" i="1"/>
  <c r="G1702" i="1" s="1"/>
  <c r="L1701" i="1"/>
  <c r="G1701" i="1" s="1"/>
  <c r="L1700" i="1"/>
  <c r="G1700" i="1" s="1"/>
  <c r="L1699" i="1"/>
  <c r="G1699" i="1"/>
  <c r="L1698" i="1"/>
  <c r="G1698" i="1" s="1"/>
  <c r="L1697" i="1"/>
  <c r="G1697" i="1" s="1"/>
  <c r="L1696" i="1"/>
  <c r="G1696" i="1" s="1"/>
  <c r="L1695" i="1"/>
  <c r="G1695" i="1"/>
  <c r="L1694" i="1"/>
  <c r="G1694" i="1" s="1"/>
  <c r="L1693" i="1"/>
  <c r="G1693" i="1" s="1"/>
  <c r="L1692" i="1"/>
  <c r="G1692" i="1" s="1"/>
  <c r="L1691" i="1"/>
  <c r="G1691" i="1" s="1"/>
  <c r="L1690" i="1"/>
  <c r="G1690" i="1" s="1"/>
  <c r="L1689" i="1"/>
  <c r="G1689" i="1" s="1"/>
  <c r="L1688" i="1"/>
  <c r="G1688" i="1" s="1"/>
  <c r="L1687" i="1"/>
  <c r="G1687" i="1"/>
  <c r="L1686" i="1"/>
  <c r="G1686" i="1" s="1"/>
  <c r="L1685" i="1"/>
  <c r="G1685" i="1" s="1"/>
  <c r="L1684" i="1"/>
  <c r="G1684" i="1" s="1"/>
  <c r="L1683" i="1"/>
  <c r="G1683" i="1" s="1"/>
  <c r="L1682" i="1"/>
  <c r="G1682" i="1" s="1"/>
  <c r="L1681" i="1"/>
  <c r="G1681" i="1" s="1"/>
  <c r="L1680" i="1"/>
  <c r="G1680" i="1" s="1"/>
  <c r="L1679" i="1"/>
  <c r="G1679" i="1"/>
  <c r="L1678" i="1"/>
  <c r="G1678" i="1" s="1"/>
  <c r="L1677" i="1"/>
  <c r="G1677" i="1" s="1"/>
  <c r="L1676" i="1"/>
  <c r="G1676" i="1" s="1"/>
  <c r="L1675" i="1"/>
  <c r="G1675" i="1" s="1"/>
  <c r="L1674" i="1"/>
  <c r="G1674" i="1" s="1"/>
  <c r="L1673" i="1"/>
  <c r="G1673" i="1" s="1"/>
  <c r="L1672" i="1"/>
  <c r="G1672" i="1" s="1"/>
  <c r="L1671" i="1"/>
  <c r="G1671" i="1" s="1"/>
  <c r="L1670" i="1"/>
  <c r="G1670" i="1" s="1"/>
  <c r="L1669" i="1"/>
  <c r="G1669" i="1" s="1"/>
  <c r="L1668" i="1"/>
  <c r="G1668" i="1"/>
  <c r="L1667" i="1"/>
  <c r="G1667" i="1"/>
  <c r="L1666" i="1"/>
  <c r="G1666" i="1" s="1"/>
  <c r="L1665" i="1"/>
  <c r="G1665" i="1" s="1"/>
  <c r="L1664" i="1"/>
  <c r="G1664" i="1"/>
  <c r="L1663" i="1"/>
  <c r="G1663" i="1"/>
  <c r="L1662" i="1"/>
  <c r="G1662" i="1" s="1"/>
  <c r="L1661" i="1"/>
  <c r="G1661" i="1" s="1"/>
  <c r="L1660" i="1"/>
  <c r="G1660" i="1" s="1"/>
  <c r="L1659" i="1"/>
  <c r="G1659" i="1"/>
  <c r="L1658" i="1"/>
  <c r="G1658" i="1" s="1"/>
  <c r="L1657" i="1"/>
  <c r="G1657" i="1" s="1"/>
  <c r="L1656" i="1"/>
  <c r="G1656" i="1"/>
  <c r="L1655" i="1"/>
  <c r="G1655" i="1" s="1"/>
  <c r="L1654" i="1"/>
  <c r="G1654" i="1" s="1"/>
  <c r="L1653" i="1"/>
  <c r="G1653" i="1" s="1"/>
  <c r="L1652" i="1"/>
  <c r="G1652" i="1"/>
  <c r="L1651" i="1"/>
  <c r="G1651" i="1"/>
  <c r="L1650" i="1"/>
  <c r="G1650" i="1" s="1"/>
  <c r="L1649" i="1"/>
  <c r="G1649" i="1" s="1"/>
  <c r="L1648" i="1"/>
  <c r="G1648" i="1"/>
  <c r="L1647" i="1"/>
  <c r="G1647" i="1"/>
  <c r="L1646" i="1"/>
  <c r="G1646" i="1" s="1"/>
  <c r="L1645" i="1"/>
  <c r="G1645" i="1" s="1"/>
  <c r="L1644" i="1"/>
  <c r="G1644" i="1" s="1"/>
  <c r="L1643" i="1"/>
  <c r="G1643" i="1"/>
  <c r="L1642" i="1"/>
  <c r="G1642" i="1" s="1"/>
  <c r="L1641" i="1"/>
  <c r="G1641" i="1" s="1"/>
  <c r="L1640" i="1"/>
  <c r="G1640" i="1"/>
  <c r="L1639" i="1"/>
  <c r="G1639" i="1" s="1"/>
  <c r="L1638" i="1"/>
  <c r="G1638" i="1" s="1"/>
  <c r="L1637" i="1"/>
  <c r="G1637" i="1" s="1"/>
  <c r="L1636" i="1"/>
  <c r="G1636" i="1"/>
  <c r="L1635" i="1"/>
  <c r="G1635" i="1"/>
  <c r="L1634" i="1"/>
  <c r="G1634" i="1" s="1"/>
  <c r="L1633" i="1"/>
  <c r="G1633" i="1" s="1"/>
  <c r="L1632" i="1"/>
  <c r="G1632" i="1"/>
  <c r="L1631" i="1"/>
  <c r="G1631" i="1"/>
  <c r="L1630" i="1"/>
  <c r="G1630" i="1" s="1"/>
  <c r="L1629" i="1"/>
  <c r="G1629" i="1" s="1"/>
  <c r="L1628" i="1"/>
  <c r="G1628" i="1" s="1"/>
  <c r="L1627" i="1"/>
  <c r="G1627" i="1"/>
  <c r="L1626" i="1"/>
  <c r="G1626" i="1" s="1"/>
  <c r="L1625" i="1"/>
  <c r="G1625" i="1" s="1"/>
  <c r="L1624" i="1"/>
  <c r="G1624" i="1"/>
  <c r="L1623" i="1"/>
  <c r="G1623" i="1" s="1"/>
  <c r="L1622" i="1"/>
  <c r="G1622" i="1" s="1"/>
  <c r="L1621" i="1"/>
  <c r="G1621" i="1" s="1"/>
  <c r="L1620" i="1"/>
  <c r="G1620" i="1"/>
  <c r="L1619" i="1"/>
  <c r="G1619" i="1"/>
  <c r="L1618" i="1"/>
  <c r="G1618" i="1" s="1"/>
  <c r="L1617" i="1"/>
  <c r="G1617" i="1" s="1"/>
  <c r="L1616" i="1"/>
  <c r="G1616" i="1"/>
  <c r="L1615" i="1"/>
  <c r="G1615" i="1"/>
  <c r="L1614" i="1"/>
  <c r="G1614" i="1" s="1"/>
  <c r="L1613" i="1"/>
  <c r="G1613" i="1" s="1"/>
  <c r="L1612" i="1"/>
  <c r="G1612" i="1" s="1"/>
  <c r="L1611" i="1"/>
  <c r="G1611" i="1"/>
  <c r="L1610" i="1"/>
  <c r="G1610" i="1" s="1"/>
  <c r="L1609" i="1"/>
  <c r="G1609" i="1" s="1"/>
  <c r="L1608" i="1"/>
  <c r="G1608" i="1"/>
  <c r="L1607" i="1"/>
  <c r="G1607" i="1" s="1"/>
  <c r="L1606" i="1"/>
  <c r="G1606" i="1" s="1"/>
  <c r="L1605" i="1"/>
  <c r="G1605" i="1" s="1"/>
  <c r="L1604" i="1"/>
  <c r="G1604" i="1"/>
  <c r="L1603" i="1"/>
  <c r="G1603" i="1"/>
  <c r="L1602" i="1"/>
  <c r="G1602" i="1" s="1"/>
  <c r="L1601" i="1"/>
  <c r="G1601" i="1" s="1"/>
  <c r="L1600" i="1"/>
  <c r="G1600" i="1"/>
  <c r="L1599" i="1"/>
  <c r="G1599" i="1"/>
  <c r="L1598" i="1"/>
  <c r="G1598" i="1" s="1"/>
  <c r="L1597" i="1"/>
  <c r="G1597" i="1" s="1"/>
  <c r="L1596" i="1"/>
  <c r="G1596" i="1" s="1"/>
  <c r="L1595" i="1"/>
  <c r="G1595" i="1"/>
  <c r="L1594" i="1"/>
  <c r="G1594" i="1" s="1"/>
  <c r="L1593" i="1"/>
  <c r="G1593" i="1" s="1"/>
  <c r="L1592" i="1"/>
  <c r="G1592" i="1"/>
  <c r="L1591" i="1"/>
  <c r="G1591" i="1" s="1"/>
  <c r="L1590" i="1"/>
  <c r="G1590" i="1" s="1"/>
  <c r="L1589" i="1"/>
  <c r="G1589" i="1" s="1"/>
  <c r="L1588" i="1"/>
  <c r="G1588" i="1"/>
  <c r="L1587" i="1"/>
  <c r="G1587" i="1"/>
  <c r="L1586" i="1"/>
  <c r="G1586" i="1" s="1"/>
  <c r="L1585" i="1"/>
  <c r="G1585" i="1" s="1"/>
  <c r="L1584" i="1"/>
  <c r="G1584" i="1"/>
  <c r="L1583" i="1"/>
  <c r="G1583" i="1"/>
  <c r="L1582" i="1"/>
  <c r="G1582" i="1" s="1"/>
  <c r="L1581" i="1"/>
  <c r="G1581" i="1" s="1"/>
  <c r="L1580" i="1"/>
  <c r="G1580" i="1" s="1"/>
  <c r="L1579" i="1"/>
  <c r="G1579" i="1"/>
  <c r="L1578" i="1"/>
  <c r="G1578" i="1" s="1"/>
  <c r="L1577" i="1"/>
  <c r="G1577" i="1" s="1"/>
  <c r="L1576" i="1"/>
  <c r="G1576" i="1"/>
  <c r="L1575" i="1"/>
  <c r="G1575" i="1" s="1"/>
  <c r="L1574" i="1"/>
  <c r="G1574" i="1" s="1"/>
  <c r="L1573" i="1"/>
  <c r="G1573" i="1" s="1"/>
  <c r="L1572" i="1"/>
  <c r="G1572" i="1"/>
  <c r="L1571" i="1"/>
  <c r="G1571" i="1"/>
  <c r="L1570" i="1"/>
  <c r="G1570" i="1" s="1"/>
  <c r="L1569" i="1"/>
  <c r="G1569" i="1" s="1"/>
  <c r="L1568" i="1"/>
  <c r="G1568" i="1"/>
  <c r="L1567" i="1"/>
  <c r="G1567" i="1"/>
  <c r="L1566" i="1"/>
  <c r="G1566" i="1" s="1"/>
  <c r="L1565" i="1"/>
  <c r="G1565" i="1" s="1"/>
  <c r="L1564" i="1"/>
  <c r="G1564" i="1" s="1"/>
  <c r="L1563" i="1"/>
  <c r="G1563" i="1"/>
  <c r="L1562" i="1"/>
  <c r="G1562" i="1" s="1"/>
  <c r="L1561" i="1"/>
  <c r="G1561" i="1" s="1"/>
  <c r="L1560" i="1"/>
  <c r="G1560" i="1"/>
  <c r="L1559" i="1"/>
  <c r="G1559" i="1" s="1"/>
  <c r="L1558" i="1"/>
  <c r="G1558" i="1" s="1"/>
  <c r="L1557" i="1"/>
  <c r="G1557" i="1" s="1"/>
  <c r="L1556" i="1"/>
  <c r="G1556" i="1"/>
  <c r="L1555" i="1"/>
  <c r="G1555" i="1"/>
  <c r="L1554" i="1"/>
  <c r="G1554" i="1" s="1"/>
  <c r="L1553" i="1"/>
  <c r="G1553" i="1" s="1"/>
  <c r="L1552" i="1"/>
  <c r="G1552" i="1"/>
  <c r="L1551" i="1"/>
  <c r="G1551" i="1"/>
  <c r="L1550" i="1"/>
  <c r="G1550" i="1" s="1"/>
  <c r="L1549" i="1"/>
  <c r="G1549" i="1" s="1"/>
  <c r="L1548" i="1"/>
  <c r="G1548" i="1" s="1"/>
  <c r="L1547" i="1"/>
  <c r="G1547" i="1"/>
  <c r="L1546" i="1"/>
  <c r="G1546" i="1" s="1"/>
  <c r="L1545" i="1"/>
  <c r="G1545" i="1" s="1"/>
  <c r="L1544" i="1"/>
  <c r="G1544" i="1"/>
  <c r="L1543" i="1"/>
  <c r="G1543" i="1" s="1"/>
  <c r="L1542" i="1"/>
  <c r="G1542" i="1" s="1"/>
  <c r="L1541" i="1"/>
  <c r="G1541" i="1" s="1"/>
  <c r="L1540" i="1"/>
  <c r="G1540" i="1"/>
  <c r="L1539" i="1"/>
  <c r="G1539" i="1"/>
  <c r="L1538" i="1"/>
  <c r="G1538" i="1" s="1"/>
  <c r="L1537" i="1"/>
  <c r="G1537" i="1" s="1"/>
  <c r="L1536" i="1"/>
  <c r="G1536" i="1"/>
  <c r="L1535" i="1"/>
  <c r="G1535" i="1"/>
  <c r="L1534" i="1"/>
  <c r="G1534" i="1" s="1"/>
  <c r="L1533" i="1"/>
  <c r="G1533" i="1" s="1"/>
  <c r="L1532" i="1"/>
  <c r="G1532" i="1" s="1"/>
  <c r="L1531" i="1"/>
  <c r="G1531" i="1"/>
  <c r="L1530" i="1"/>
  <c r="G1530" i="1" s="1"/>
  <c r="L1529" i="1"/>
  <c r="G1529" i="1" s="1"/>
  <c r="L1528" i="1"/>
  <c r="G1528" i="1"/>
  <c r="L1527" i="1"/>
  <c r="G1527" i="1" s="1"/>
  <c r="L1526" i="1"/>
  <c r="G1526" i="1" s="1"/>
  <c r="L1525" i="1"/>
  <c r="G1525" i="1" s="1"/>
  <c r="L1524" i="1"/>
  <c r="G1524" i="1"/>
  <c r="L1523" i="1"/>
  <c r="G1523" i="1"/>
  <c r="L1522" i="1"/>
  <c r="G1522" i="1" s="1"/>
  <c r="L1521" i="1"/>
  <c r="G1521" i="1" s="1"/>
  <c r="L1520" i="1"/>
  <c r="G1520" i="1"/>
  <c r="L1519" i="1"/>
  <c r="G1519" i="1"/>
  <c r="L1518" i="1"/>
  <c r="G1518" i="1" s="1"/>
  <c r="L1517" i="1"/>
  <c r="G1517" i="1" s="1"/>
  <c r="L1516" i="1"/>
  <c r="G1516" i="1" s="1"/>
  <c r="L1515" i="1"/>
  <c r="G1515" i="1"/>
  <c r="L1514" i="1"/>
  <c r="G1514" i="1" s="1"/>
  <c r="L1513" i="1"/>
  <c r="G1513" i="1" s="1"/>
  <c r="L1512" i="1"/>
  <c r="G1512" i="1"/>
  <c r="L1511" i="1"/>
  <c r="G1511" i="1" s="1"/>
  <c r="L1510" i="1"/>
  <c r="G1510" i="1" s="1"/>
  <c r="L1509" i="1"/>
  <c r="G1509" i="1" s="1"/>
  <c r="L1508" i="1"/>
  <c r="G1508" i="1"/>
  <c r="L1507" i="1"/>
  <c r="G1507" i="1"/>
  <c r="L1506" i="1"/>
  <c r="G1506" i="1" s="1"/>
  <c r="L1505" i="1"/>
  <c r="G1505" i="1" s="1"/>
  <c r="L1504" i="1"/>
  <c r="G1504" i="1"/>
  <c r="L1503" i="1"/>
  <c r="G1503" i="1"/>
  <c r="L1502" i="1"/>
  <c r="G1502" i="1" s="1"/>
  <c r="L1501" i="1"/>
  <c r="G1501" i="1" s="1"/>
  <c r="L1500" i="1"/>
  <c r="G1500" i="1" s="1"/>
  <c r="L1499" i="1"/>
  <c r="G1499" i="1"/>
  <c r="L1498" i="1"/>
  <c r="G1498" i="1" s="1"/>
  <c r="L1497" i="1"/>
  <c r="G1497" i="1" s="1"/>
  <c r="L1496" i="1"/>
  <c r="G1496" i="1"/>
  <c r="L1495" i="1"/>
  <c r="G1495" i="1" s="1"/>
  <c r="L1494" i="1"/>
  <c r="G1494" i="1" s="1"/>
  <c r="L1493" i="1"/>
  <c r="G1493" i="1" s="1"/>
  <c r="L1492" i="1"/>
  <c r="G1492" i="1"/>
  <c r="L1491" i="1"/>
  <c r="G1491" i="1" s="1"/>
  <c r="L1490" i="1"/>
  <c r="G1490" i="1" s="1"/>
  <c r="L1489" i="1"/>
  <c r="G1489" i="1" s="1"/>
  <c r="L1488" i="1"/>
  <c r="G1488" i="1"/>
  <c r="L1487" i="1"/>
  <c r="G1487" i="1"/>
  <c r="L1486" i="1"/>
  <c r="G1486" i="1" s="1"/>
  <c r="L1485" i="1"/>
  <c r="G1485" i="1" s="1"/>
  <c r="L1484" i="1"/>
  <c r="G1484" i="1"/>
  <c r="L1483" i="1"/>
  <c r="G1483" i="1" s="1"/>
  <c r="L1482" i="1"/>
  <c r="G1482" i="1"/>
  <c r="L1481" i="1"/>
  <c r="G1481" i="1" s="1"/>
  <c r="L1480" i="1"/>
  <c r="G1480" i="1"/>
  <c r="L1479" i="1"/>
  <c r="G1479" i="1" s="1"/>
  <c r="L1478" i="1"/>
  <c r="G1478" i="1"/>
  <c r="L1477" i="1"/>
  <c r="G1477" i="1" s="1"/>
  <c r="L1476" i="1"/>
  <c r="G1476" i="1"/>
  <c r="L1475" i="1"/>
  <c r="G1475" i="1" s="1"/>
  <c r="L1474" i="1"/>
  <c r="G1474" i="1"/>
  <c r="L1473" i="1"/>
  <c r="G1473" i="1" s="1"/>
  <c r="L1472" i="1"/>
  <c r="G1472" i="1"/>
  <c r="L1471" i="1"/>
  <c r="G1471" i="1" s="1"/>
  <c r="L1470" i="1"/>
  <c r="G1470" i="1"/>
  <c r="L1469" i="1"/>
  <c r="G1469" i="1" s="1"/>
  <c r="L1468" i="1"/>
  <c r="G1468" i="1"/>
  <c r="L1467" i="1"/>
  <c r="G1467" i="1" s="1"/>
  <c r="L1466" i="1"/>
  <c r="G1466" i="1"/>
  <c r="L1465" i="1"/>
  <c r="G1465" i="1" s="1"/>
  <c r="L1464" i="1"/>
  <c r="G1464" i="1"/>
  <c r="L1463" i="1"/>
  <c r="G1463" i="1" s="1"/>
  <c r="L1462" i="1"/>
  <c r="G1462" i="1"/>
  <c r="L1461" i="1"/>
  <c r="G1461" i="1" s="1"/>
  <c r="L1460" i="1"/>
  <c r="G1460" i="1"/>
  <c r="L1459" i="1"/>
  <c r="G1459" i="1" s="1"/>
  <c r="L1458" i="1"/>
  <c r="G1458" i="1"/>
  <c r="L1457" i="1"/>
  <c r="G1457" i="1" s="1"/>
  <c r="L1456" i="1"/>
  <c r="G1456" i="1"/>
  <c r="L1455" i="1"/>
  <c r="G1455" i="1" s="1"/>
  <c r="L1454" i="1"/>
  <c r="G1454" i="1"/>
  <c r="L1453" i="1"/>
  <c r="G1453" i="1" s="1"/>
  <c r="L1452" i="1"/>
  <c r="G1452" i="1"/>
  <c r="L1451" i="1"/>
  <c r="G1451" i="1" s="1"/>
  <c r="L1450" i="1"/>
  <c r="G1450" i="1"/>
  <c r="L1449" i="1"/>
  <c r="G1449" i="1" s="1"/>
  <c r="L1448" i="1"/>
  <c r="G1448" i="1"/>
  <c r="L1447" i="1"/>
  <c r="G1447" i="1" s="1"/>
  <c r="L1446" i="1"/>
  <c r="G1446" i="1"/>
  <c r="L1445" i="1"/>
  <c r="G1445" i="1" s="1"/>
  <c r="L1444" i="1"/>
  <c r="G1444" i="1"/>
  <c r="L1443" i="1"/>
  <c r="G1443" i="1" s="1"/>
  <c r="L1442" i="1"/>
  <c r="G1442" i="1"/>
  <c r="L1441" i="1"/>
  <c r="G1441" i="1" s="1"/>
  <c r="L1440" i="1"/>
  <c r="G1440" i="1"/>
  <c r="L1439" i="1"/>
  <c r="G1439" i="1" s="1"/>
  <c r="L1438" i="1"/>
  <c r="G1438" i="1"/>
  <c r="L1437" i="1"/>
  <c r="G1437" i="1" s="1"/>
  <c r="L1436" i="1"/>
  <c r="G1436" i="1"/>
  <c r="L1435" i="1"/>
  <c r="G1435" i="1" s="1"/>
  <c r="L1434" i="1"/>
  <c r="G1434" i="1"/>
  <c r="L1433" i="1"/>
  <c r="G1433" i="1" s="1"/>
  <c r="L1432" i="1"/>
  <c r="G1432" i="1"/>
  <c r="L1431" i="1"/>
  <c r="G1431" i="1" s="1"/>
  <c r="L1430" i="1"/>
  <c r="G1430" i="1"/>
  <c r="L1429" i="1"/>
  <c r="G1429" i="1" s="1"/>
  <c r="L1428" i="1"/>
  <c r="G1428" i="1"/>
  <c r="L1427" i="1"/>
  <c r="G1427" i="1" s="1"/>
  <c r="L1426" i="1"/>
  <c r="G1426" i="1"/>
  <c r="L1425" i="1"/>
  <c r="G1425" i="1" s="1"/>
  <c r="L1424" i="1"/>
  <c r="G1424" i="1"/>
  <c r="L1423" i="1"/>
  <c r="G1423" i="1" s="1"/>
  <c r="L1422" i="1"/>
  <c r="G1422" i="1"/>
  <c r="L1421" i="1"/>
  <c r="G1421" i="1" s="1"/>
  <c r="L1420" i="1"/>
  <c r="G1420" i="1"/>
  <c r="L1419" i="1"/>
  <c r="G1419" i="1" s="1"/>
  <c r="L1418" i="1"/>
  <c r="G1418" i="1"/>
  <c r="L1417" i="1"/>
  <c r="G1417" i="1" s="1"/>
  <c r="L1416" i="1"/>
  <c r="G1416" i="1"/>
  <c r="L1415" i="1"/>
  <c r="G1415" i="1" s="1"/>
  <c r="L1414" i="1"/>
  <c r="G1414" i="1"/>
  <c r="L1413" i="1"/>
  <c r="G1413" i="1" s="1"/>
  <c r="L1412" i="1"/>
  <c r="G1412" i="1"/>
  <c r="L1411" i="1"/>
  <c r="G1411" i="1" s="1"/>
  <c r="L1410" i="1"/>
  <c r="G1410" i="1"/>
  <c r="L1409" i="1"/>
  <c r="G1409" i="1" s="1"/>
  <c r="L1408" i="1"/>
  <c r="G1408" i="1"/>
  <c r="L1407" i="1"/>
  <c r="G1407" i="1" s="1"/>
  <c r="L1406" i="1"/>
  <c r="G1406" i="1"/>
  <c r="L1405" i="1"/>
  <c r="G1405" i="1" s="1"/>
  <c r="L1404" i="1"/>
  <c r="G1404" i="1"/>
  <c r="L1403" i="1"/>
  <c r="G1403" i="1" s="1"/>
  <c r="L1402" i="1"/>
  <c r="G1402" i="1"/>
  <c r="L1401" i="1"/>
  <c r="G1401" i="1" s="1"/>
  <c r="L1400" i="1"/>
  <c r="G1400" i="1"/>
  <c r="L1399" i="1"/>
  <c r="G1399" i="1" s="1"/>
  <c r="L1398" i="1"/>
  <c r="G1398" i="1"/>
  <c r="L1397" i="1"/>
  <c r="G1397" i="1" s="1"/>
  <c r="L1396" i="1"/>
  <c r="G1396" i="1"/>
  <c r="L1395" i="1"/>
  <c r="G1395" i="1" s="1"/>
  <c r="L1394" i="1"/>
  <c r="G1394" i="1"/>
  <c r="L1393" i="1"/>
  <c r="G1393" i="1" s="1"/>
  <c r="L1392" i="1"/>
  <c r="G1392" i="1"/>
  <c r="L1391" i="1"/>
  <c r="G1391" i="1" s="1"/>
  <c r="L1390" i="1"/>
  <c r="G1390" i="1"/>
  <c r="L1389" i="1"/>
  <c r="G1389" i="1" s="1"/>
  <c r="L1388" i="1"/>
  <c r="G1388" i="1"/>
  <c r="L1387" i="1"/>
  <c r="G1387" i="1" s="1"/>
  <c r="L1386" i="1"/>
  <c r="G1386" i="1"/>
  <c r="L1385" i="1"/>
  <c r="G1385" i="1" s="1"/>
  <c r="L1384" i="1"/>
  <c r="G1384" i="1"/>
  <c r="L1383" i="1"/>
  <c r="G1383" i="1" s="1"/>
  <c r="L1382" i="1"/>
  <c r="G1382" i="1"/>
  <c r="L1381" i="1"/>
  <c r="G1381" i="1" s="1"/>
  <c r="L1380" i="1"/>
  <c r="G1380" i="1"/>
  <c r="L1379" i="1"/>
  <c r="G1379" i="1" s="1"/>
  <c r="L1378" i="1"/>
  <c r="G1378" i="1"/>
  <c r="L1377" i="1"/>
  <c r="G1377" i="1" s="1"/>
  <c r="L1376" i="1"/>
  <c r="G1376" i="1"/>
  <c r="L1375" i="1"/>
  <c r="G1375" i="1" s="1"/>
  <c r="L1374" i="1"/>
  <c r="G1374" i="1"/>
  <c r="L1373" i="1"/>
  <c r="G1373" i="1" s="1"/>
  <c r="L1372" i="1"/>
  <c r="G1372" i="1"/>
  <c r="L1371" i="1"/>
  <c r="G1371" i="1" s="1"/>
  <c r="L1370" i="1"/>
  <c r="G1370" i="1"/>
  <c r="L1369" i="1"/>
  <c r="G1369" i="1" s="1"/>
  <c r="L1368" i="1"/>
  <c r="G1368" i="1"/>
  <c r="L1367" i="1"/>
  <c r="G1367" i="1" s="1"/>
  <c r="L1366" i="1"/>
  <c r="G1366" i="1"/>
  <c r="L1365" i="1"/>
  <c r="G1365" i="1" s="1"/>
  <c r="L1364" i="1"/>
  <c r="G1364" i="1"/>
  <c r="L1363" i="1"/>
  <c r="G1363" i="1" s="1"/>
  <c r="L1362" i="1"/>
  <c r="G1362" i="1"/>
  <c r="L1361" i="1"/>
  <c r="G1361" i="1" s="1"/>
  <c r="L1360" i="1"/>
  <c r="G1360" i="1"/>
  <c r="L1359" i="1"/>
  <c r="G1359" i="1" s="1"/>
  <c r="L1358" i="1"/>
  <c r="G1358" i="1"/>
  <c r="L1357" i="1"/>
  <c r="G1357" i="1" s="1"/>
  <c r="L1356" i="1"/>
  <c r="G1356" i="1"/>
  <c r="L1355" i="1"/>
  <c r="G1355" i="1" s="1"/>
  <c r="L1354" i="1"/>
  <c r="G1354" i="1"/>
  <c r="L1353" i="1"/>
  <c r="G1353" i="1" s="1"/>
  <c r="L1352" i="1"/>
  <c r="G1352" i="1"/>
  <c r="L1351" i="1"/>
  <c r="G1351" i="1" s="1"/>
  <c r="L1350" i="1"/>
  <c r="G1350" i="1"/>
  <c r="L1349" i="1"/>
  <c r="G1349" i="1" s="1"/>
  <c r="L1348" i="1"/>
  <c r="G1348" i="1"/>
  <c r="L1347" i="1"/>
  <c r="G1347" i="1" s="1"/>
  <c r="L1346" i="1"/>
  <c r="G1346" i="1"/>
  <c r="L1345" i="1"/>
  <c r="G1345" i="1" s="1"/>
  <c r="L1344" i="1"/>
  <c r="G1344" i="1"/>
  <c r="L1343" i="1"/>
  <c r="G1343" i="1" s="1"/>
  <c r="L1342" i="1"/>
  <c r="G1342" i="1"/>
  <c r="L1341" i="1"/>
  <c r="G1341" i="1" s="1"/>
  <c r="L1340" i="1"/>
  <c r="G1340" i="1"/>
  <c r="L1339" i="1"/>
  <c r="G1339" i="1" s="1"/>
  <c r="L1338" i="1"/>
  <c r="G1338" i="1"/>
  <c r="L1337" i="1"/>
  <c r="G1337" i="1" s="1"/>
  <c r="L1336" i="1"/>
  <c r="G1336" i="1"/>
  <c r="L1335" i="1"/>
  <c r="G1335" i="1" s="1"/>
  <c r="L1334" i="1"/>
  <c r="G1334" i="1"/>
  <c r="L1333" i="1"/>
  <c r="G1333" i="1" s="1"/>
  <c r="L1332" i="1"/>
  <c r="G1332" i="1"/>
  <c r="L1331" i="1"/>
  <c r="G1331" i="1" s="1"/>
  <c r="L1330" i="1"/>
  <c r="G1330" i="1"/>
  <c r="L1329" i="1"/>
  <c r="G1329" i="1" s="1"/>
  <c r="L1328" i="1"/>
  <c r="G1328" i="1"/>
  <c r="L1327" i="1"/>
  <c r="G1327" i="1" s="1"/>
  <c r="L1326" i="1"/>
  <c r="G1326" i="1"/>
  <c r="L1325" i="1"/>
  <c r="G1325" i="1" s="1"/>
  <c r="L1324" i="1"/>
  <c r="G1324" i="1"/>
  <c r="L1323" i="1"/>
  <c r="G1323" i="1" s="1"/>
  <c r="L1322" i="1"/>
  <c r="G1322" i="1"/>
  <c r="L1321" i="1"/>
  <c r="G1321" i="1" s="1"/>
  <c r="L1320" i="1"/>
  <c r="G1320" i="1"/>
  <c r="L1319" i="1"/>
  <c r="G1319" i="1" s="1"/>
  <c r="L1318" i="1"/>
  <c r="G1318" i="1"/>
  <c r="L1317" i="1"/>
  <c r="G1317" i="1" s="1"/>
  <c r="L1316" i="1"/>
  <c r="G1316" i="1"/>
  <c r="L1315" i="1"/>
  <c r="G1315" i="1" s="1"/>
  <c r="L1314" i="1"/>
  <c r="G1314" i="1"/>
  <c r="L1313" i="1"/>
  <c r="G1313" i="1" s="1"/>
  <c r="L1312" i="1"/>
  <c r="G1312" i="1"/>
  <c r="L1311" i="1"/>
  <c r="G1311" i="1" s="1"/>
  <c r="L1310" i="1"/>
  <c r="G1310" i="1"/>
  <c r="L1309" i="1"/>
  <c r="G1309" i="1" s="1"/>
  <c r="L1308" i="1"/>
  <c r="G1308" i="1"/>
  <c r="L1307" i="1"/>
  <c r="G1307" i="1" s="1"/>
  <c r="L1306" i="1"/>
  <c r="G1306" i="1"/>
  <c r="L1305" i="1"/>
  <c r="G1305" i="1" s="1"/>
  <c r="L1304" i="1"/>
  <c r="G1304" i="1"/>
  <c r="L1303" i="1"/>
  <c r="G1303" i="1" s="1"/>
  <c r="L1302" i="1"/>
  <c r="G1302" i="1" s="1"/>
  <c r="L1301" i="1"/>
  <c r="G1301" i="1" s="1"/>
  <c r="L1300" i="1"/>
  <c r="G1300" i="1"/>
  <c r="L1299" i="1"/>
  <c r="G1299" i="1" s="1"/>
  <c r="L1298" i="1"/>
  <c r="G1298" i="1" s="1"/>
  <c r="L1297" i="1"/>
  <c r="G1297" i="1" s="1"/>
  <c r="L1296" i="1"/>
  <c r="G1296" i="1"/>
  <c r="L1295" i="1"/>
  <c r="G1295" i="1" s="1"/>
  <c r="L1294" i="1"/>
  <c r="G1294" i="1" s="1"/>
  <c r="L1293" i="1"/>
  <c r="G1293" i="1" s="1"/>
  <c r="L1292" i="1"/>
  <c r="G1292" i="1"/>
  <c r="L1291" i="1"/>
  <c r="G1291" i="1" s="1"/>
  <c r="L1290" i="1"/>
  <c r="G1290" i="1" s="1"/>
  <c r="L1289" i="1"/>
  <c r="G1289" i="1" s="1"/>
  <c r="L1288" i="1"/>
  <c r="G1288" i="1"/>
  <c r="L1287" i="1"/>
  <c r="G1287" i="1" s="1"/>
  <c r="L1286" i="1"/>
  <c r="G1286" i="1" s="1"/>
  <c r="L1285" i="1"/>
  <c r="G1285" i="1" s="1"/>
  <c r="L1284" i="1"/>
  <c r="G1284" i="1"/>
  <c r="L1283" i="1"/>
  <c r="G1283" i="1" s="1"/>
  <c r="L1282" i="1"/>
  <c r="G1282" i="1" s="1"/>
  <c r="L1281" i="1"/>
  <c r="G1281" i="1" s="1"/>
  <c r="L1280" i="1"/>
  <c r="G1280" i="1"/>
  <c r="L1279" i="1"/>
  <c r="G1279" i="1" s="1"/>
  <c r="L1278" i="1"/>
  <c r="G1278" i="1" s="1"/>
  <c r="L1277" i="1"/>
  <c r="G1277" i="1" s="1"/>
  <c r="L1276" i="1"/>
  <c r="G1276" i="1"/>
  <c r="L1275" i="1"/>
  <c r="G1275" i="1" s="1"/>
  <c r="L1274" i="1"/>
  <c r="G1274" i="1" s="1"/>
  <c r="L1273" i="1"/>
  <c r="G1273" i="1" s="1"/>
  <c r="L1272" i="1"/>
  <c r="G1272" i="1" s="1"/>
  <c r="L1271" i="1"/>
  <c r="G1271" i="1" s="1"/>
  <c r="L1270" i="1"/>
  <c r="G1270" i="1" s="1"/>
  <c r="L1269" i="1"/>
  <c r="G1269" i="1" s="1"/>
  <c r="L1268" i="1"/>
  <c r="G1268" i="1"/>
  <c r="L1267" i="1"/>
  <c r="G1267" i="1" s="1"/>
  <c r="L1266" i="1"/>
  <c r="G1266" i="1" s="1"/>
  <c r="L1265" i="1"/>
  <c r="G1265" i="1" s="1"/>
  <c r="L1264" i="1"/>
  <c r="G1264" i="1"/>
  <c r="L1263" i="1"/>
  <c r="G1263" i="1" s="1"/>
  <c r="L1262" i="1"/>
  <c r="G1262" i="1" s="1"/>
  <c r="L1261" i="1"/>
  <c r="G1261" i="1" s="1"/>
  <c r="L1260" i="1"/>
  <c r="G1260" i="1"/>
  <c r="L1259" i="1"/>
  <c r="G1259" i="1" s="1"/>
  <c r="L1258" i="1"/>
  <c r="G1258" i="1" s="1"/>
  <c r="L1257" i="1"/>
  <c r="G1257" i="1" s="1"/>
  <c r="L1256" i="1"/>
  <c r="G1256" i="1"/>
  <c r="L1255" i="1"/>
  <c r="G1255" i="1" s="1"/>
  <c r="L1254" i="1"/>
  <c r="G1254" i="1" s="1"/>
  <c r="L1253" i="1"/>
  <c r="G1253" i="1" s="1"/>
  <c r="L1252" i="1"/>
  <c r="G1252" i="1"/>
  <c r="L1251" i="1"/>
  <c r="G1251" i="1" s="1"/>
  <c r="L1250" i="1"/>
  <c r="G1250" i="1" s="1"/>
  <c r="L1249" i="1"/>
  <c r="G1249" i="1" s="1"/>
  <c r="L1248" i="1"/>
  <c r="G1248" i="1"/>
  <c r="L1247" i="1"/>
  <c r="G1247" i="1" s="1"/>
  <c r="L1246" i="1"/>
  <c r="G1246" i="1" s="1"/>
  <c r="L1245" i="1"/>
  <c r="G1245" i="1" s="1"/>
  <c r="L1244" i="1"/>
  <c r="G1244" i="1"/>
  <c r="L1243" i="1"/>
  <c r="G1243" i="1" s="1"/>
  <c r="L1242" i="1"/>
  <c r="G1242" i="1" s="1"/>
  <c r="L1241" i="1"/>
  <c r="G1241" i="1" s="1"/>
  <c r="L1240" i="1"/>
  <c r="G1240" i="1"/>
  <c r="L1239" i="1"/>
  <c r="G1239" i="1" s="1"/>
  <c r="L1238" i="1"/>
  <c r="G1238" i="1" s="1"/>
  <c r="L1237" i="1"/>
  <c r="G1237" i="1" s="1"/>
  <c r="L1236" i="1"/>
  <c r="G1236" i="1"/>
  <c r="L1235" i="1"/>
  <c r="G1235" i="1" s="1"/>
  <c r="L1234" i="1"/>
  <c r="G1234" i="1" s="1"/>
  <c r="L1233" i="1"/>
  <c r="G1233" i="1" s="1"/>
  <c r="L1232" i="1"/>
  <c r="G1232" i="1"/>
  <c r="L1231" i="1"/>
  <c r="G1231" i="1" s="1"/>
  <c r="L1230" i="1"/>
  <c r="G1230" i="1" s="1"/>
  <c r="L1229" i="1"/>
  <c r="G1229" i="1" s="1"/>
  <c r="L1228" i="1"/>
  <c r="G1228" i="1"/>
  <c r="L1227" i="1"/>
  <c r="G1227" i="1" s="1"/>
  <c r="L1226" i="1"/>
  <c r="G1226" i="1" s="1"/>
  <c r="L1225" i="1"/>
  <c r="G1225" i="1" s="1"/>
  <c r="L1224" i="1"/>
  <c r="G1224" i="1"/>
  <c r="L1223" i="1"/>
  <c r="G1223" i="1" s="1"/>
  <c r="L1222" i="1"/>
  <c r="G1222" i="1" s="1"/>
  <c r="L1221" i="1"/>
  <c r="G1221" i="1" s="1"/>
  <c r="L1220" i="1"/>
  <c r="G1220" i="1"/>
  <c r="L1219" i="1"/>
  <c r="G1219" i="1" s="1"/>
  <c r="L1218" i="1"/>
  <c r="G1218" i="1" s="1"/>
  <c r="L1217" i="1"/>
  <c r="G1217" i="1" s="1"/>
  <c r="L1216" i="1"/>
  <c r="G1216" i="1"/>
  <c r="L1215" i="1"/>
  <c r="G1215" i="1" s="1"/>
  <c r="L1214" i="1"/>
  <c r="G1214" i="1" s="1"/>
  <c r="L1213" i="1"/>
  <c r="G1213" i="1" s="1"/>
  <c r="L1212" i="1"/>
  <c r="G1212" i="1"/>
  <c r="L1211" i="1"/>
  <c r="G1211" i="1" s="1"/>
  <c r="L1210" i="1"/>
  <c r="G1210" i="1" s="1"/>
  <c r="L1209" i="1"/>
  <c r="G1209" i="1" s="1"/>
  <c r="L1208" i="1"/>
  <c r="G1208" i="1"/>
  <c r="L1207" i="1"/>
  <c r="G1207" i="1" s="1"/>
  <c r="L1206" i="1"/>
  <c r="G1206" i="1" s="1"/>
  <c r="L1205" i="1"/>
  <c r="G1205" i="1" s="1"/>
  <c r="L1204" i="1"/>
  <c r="G1204" i="1"/>
  <c r="L1203" i="1"/>
  <c r="G1203" i="1" s="1"/>
  <c r="L1202" i="1"/>
  <c r="G1202" i="1" s="1"/>
  <c r="L1201" i="1"/>
  <c r="G1201" i="1" s="1"/>
  <c r="L1200" i="1"/>
  <c r="G1200" i="1"/>
  <c r="L1199" i="1"/>
  <c r="G1199" i="1" s="1"/>
  <c r="L1198" i="1"/>
  <c r="G1198" i="1" s="1"/>
  <c r="L1197" i="1"/>
  <c r="G1197" i="1" s="1"/>
  <c r="L1196" i="1"/>
  <c r="G1196" i="1"/>
  <c r="L1195" i="1"/>
  <c r="G1195" i="1" s="1"/>
  <c r="L1194" i="1"/>
  <c r="G1194" i="1" s="1"/>
  <c r="L1193" i="1"/>
  <c r="G1193" i="1" s="1"/>
  <c r="L1192" i="1"/>
  <c r="G1192" i="1"/>
  <c r="L1191" i="1"/>
  <c r="G1191" i="1" s="1"/>
  <c r="L1190" i="1"/>
  <c r="G1190" i="1" s="1"/>
  <c r="L1189" i="1"/>
  <c r="G1189" i="1" s="1"/>
  <c r="L1188" i="1"/>
  <c r="G1188" i="1"/>
  <c r="L1187" i="1"/>
  <c r="G1187" i="1" s="1"/>
  <c r="L1186" i="1"/>
  <c r="G1186" i="1" s="1"/>
  <c r="L1185" i="1"/>
  <c r="G1185" i="1" s="1"/>
  <c r="L1184" i="1"/>
  <c r="G1184" i="1"/>
  <c r="L1183" i="1"/>
  <c r="G1183" i="1" s="1"/>
  <c r="L1182" i="1"/>
  <c r="G1182" i="1" s="1"/>
  <c r="L1181" i="1"/>
  <c r="G1181" i="1" s="1"/>
  <c r="L1180" i="1"/>
  <c r="G1180" i="1"/>
  <c r="L1179" i="1"/>
  <c r="G1179" i="1" s="1"/>
  <c r="L1178" i="1"/>
  <c r="G1178" i="1" s="1"/>
  <c r="L1177" i="1"/>
  <c r="G1177" i="1" s="1"/>
  <c r="L1176" i="1"/>
  <c r="G1176" i="1"/>
  <c r="L1175" i="1"/>
  <c r="G1175" i="1" s="1"/>
  <c r="L1174" i="1"/>
  <c r="G1174" i="1" s="1"/>
  <c r="L1173" i="1"/>
  <c r="G1173" i="1" s="1"/>
  <c r="L1172" i="1"/>
  <c r="G1172" i="1"/>
  <c r="L1171" i="1"/>
  <c r="G1171" i="1" s="1"/>
  <c r="L1170" i="1"/>
  <c r="G1170" i="1" s="1"/>
  <c r="L1169" i="1"/>
  <c r="G1169" i="1" s="1"/>
  <c r="L1168" i="1"/>
  <c r="G1168" i="1"/>
  <c r="L1167" i="1"/>
  <c r="G1167" i="1" s="1"/>
  <c r="L1166" i="1"/>
  <c r="G1166" i="1" s="1"/>
  <c r="L1165" i="1"/>
  <c r="G1165" i="1" s="1"/>
  <c r="L1164" i="1"/>
  <c r="G1164" i="1"/>
  <c r="L1163" i="1"/>
  <c r="G1163" i="1" s="1"/>
  <c r="L1162" i="1"/>
  <c r="G1162" i="1" s="1"/>
  <c r="L1161" i="1"/>
  <c r="G1161" i="1" s="1"/>
  <c r="L1160" i="1"/>
  <c r="G1160" i="1"/>
  <c r="L1159" i="1"/>
  <c r="G1159" i="1" s="1"/>
  <c r="L1158" i="1"/>
  <c r="G1158" i="1" s="1"/>
  <c r="L1157" i="1"/>
  <c r="G1157" i="1" s="1"/>
  <c r="L1156" i="1"/>
  <c r="G1156" i="1" s="1"/>
  <c r="L1155" i="1"/>
  <c r="G1155" i="1" s="1"/>
  <c r="L1154" i="1"/>
  <c r="G1154" i="1" s="1"/>
  <c r="L1153" i="1"/>
  <c r="G1153" i="1" s="1"/>
  <c r="L1152" i="1"/>
  <c r="G1152" i="1"/>
  <c r="L1151" i="1"/>
  <c r="G1151" i="1" s="1"/>
  <c r="L1150" i="1"/>
  <c r="G1150" i="1" s="1"/>
  <c r="L1149" i="1"/>
  <c r="G1149" i="1" s="1"/>
  <c r="L1148" i="1"/>
  <c r="G1148" i="1"/>
  <c r="L1147" i="1"/>
  <c r="G1147" i="1" s="1"/>
  <c r="L1146" i="1"/>
  <c r="G1146" i="1"/>
  <c r="L1145" i="1"/>
  <c r="G1145" i="1" s="1"/>
  <c r="L1144" i="1"/>
  <c r="G1144" i="1"/>
  <c r="L1143" i="1"/>
  <c r="G1143" i="1" s="1"/>
  <c r="L1142" i="1"/>
  <c r="G1142" i="1" s="1"/>
  <c r="L1141" i="1"/>
  <c r="G1141" i="1" s="1"/>
  <c r="L1140" i="1"/>
  <c r="G1140" i="1" s="1"/>
  <c r="L1139" i="1"/>
  <c r="G1139" i="1" s="1"/>
  <c r="L1138" i="1"/>
  <c r="G1138" i="1" s="1"/>
  <c r="L1137" i="1"/>
  <c r="G1137" i="1" s="1"/>
  <c r="L1136" i="1"/>
  <c r="G1136" i="1"/>
  <c r="L1135" i="1"/>
  <c r="G1135" i="1" s="1"/>
  <c r="L1134" i="1"/>
  <c r="G1134" i="1" s="1"/>
  <c r="L1133" i="1"/>
  <c r="G1133" i="1" s="1"/>
  <c r="L1132" i="1"/>
  <c r="G1132" i="1"/>
  <c r="L1131" i="1"/>
  <c r="G1131" i="1" s="1"/>
  <c r="L1130" i="1"/>
  <c r="G1130" i="1"/>
  <c r="L1129" i="1"/>
  <c r="G1129" i="1" s="1"/>
  <c r="L1128" i="1"/>
  <c r="G1128" i="1"/>
  <c r="L1127" i="1"/>
  <c r="G1127" i="1" s="1"/>
  <c r="L1126" i="1"/>
  <c r="G1126" i="1" s="1"/>
  <c r="L1125" i="1"/>
  <c r="G1125" i="1" s="1"/>
  <c r="L1124" i="1"/>
  <c r="G1124" i="1" s="1"/>
  <c r="L1123" i="1"/>
  <c r="G1123" i="1" s="1"/>
  <c r="L1122" i="1"/>
  <c r="G1122" i="1" s="1"/>
  <c r="L1121" i="1"/>
  <c r="G1121" i="1" s="1"/>
  <c r="L1120" i="1"/>
  <c r="G1120" i="1"/>
  <c r="L1119" i="1"/>
  <c r="G1119" i="1" s="1"/>
  <c r="L1118" i="1"/>
  <c r="G1118" i="1" s="1"/>
  <c r="L1117" i="1"/>
  <c r="G1117" i="1" s="1"/>
  <c r="L1116" i="1"/>
  <c r="G1116" i="1"/>
  <c r="L1115" i="1"/>
  <c r="G1115" i="1" s="1"/>
  <c r="L1114" i="1"/>
  <c r="G1114" i="1"/>
  <c r="L1113" i="1"/>
  <c r="G1113" i="1" s="1"/>
  <c r="L1112" i="1"/>
  <c r="G1112" i="1"/>
  <c r="L1111" i="1"/>
  <c r="G1111" i="1" s="1"/>
  <c r="L1110" i="1"/>
  <c r="G1110" i="1" s="1"/>
  <c r="L1109" i="1"/>
  <c r="G1109" i="1" s="1"/>
  <c r="L1108" i="1"/>
  <c r="G1108" i="1" s="1"/>
  <c r="L1107" i="1"/>
  <c r="G1107" i="1" s="1"/>
  <c r="L1106" i="1"/>
  <c r="G1106" i="1" s="1"/>
  <c r="L1105" i="1"/>
  <c r="G1105" i="1" s="1"/>
  <c r="L1104" i="1"/>
  <c r="G1104" i="1"/>
  <c r="L1103" i="1"/>
  <c r="G1103" i="1" s="1"/>
  <c r="L1102" i="1"/>
  <c r="G1102" i="1" s="1"/>
  <c r="L1101" i="1"/>
  <c r="G1101" i="1" s="1"/>
  <c r="L1100" i="1"/>
  <c r="G1100" i="1"/>
  <c r="L1099" i="1"/>
  <c r="G1099" i="1" s="1"/>
  <c r="L1098" i="1"/>
  <c r="G1098" i="1"/>
  <c r="L1097" i="1"/>
  <c r="G1097" i="1" s="1"/>
  <c r="L1096" i="1"/>
  <c r="G1096" i="1"/>
  <c r="L1095" i="1"/>
  <c r="G1095" i="1" s="1"/>
  <c r="L1094" i="1"/>
  <c r="G1094" i="1" s="1"/>
  <c r="L1093" i="1"/>
  <c r="G1093" i="1" s="1"/>
  <c r="L1092" i="1"/>
  <c r="G1092" i="1" s="1"/>
  <c r="L1091" i="1"/>
  <c r="G1091" i="1" s="1"/>
  <c r="L1090" i="1"/>
  <c r="G1090" i="1" s="1"/>
  <c r="L1089" i="1"/>
  <c r="G1089" i="1" s="1"/>
  <c r="L1088" i="1"/>
  <c r="G1088" i="1"/>
  <c r="L1087" i="1"/>
  <c r="G1087" i="1" s="1"/>
  <c r="L1086" i="1"/>
  <c r="G1086" i="1" s="1"/>
  <c r="L1085" i="1"/>
  <c r="G1085" i="1" s="1"/>
  <c r="L1084" i="1"/>
  <c r="G1084" i="1"/>
  <c r="L1083" i="1"/>
  <c r="G1083" i="1" s="1"/>
  <c r="L1082" i="1"/>
  <c r="G1082" i="1"/>
  <c r="L1081" i="1"/>
  <c r="G1081" i="1" s="1"/>
  <c r="L1080" i="1"/>
  <c r="G1080" i="1"/>
  <c r="L1079" i="1"/>
  <c r="G1079" i="1" s="1"/>
  <c r="L1078" i="1"/>
  <c r="G1078" i="1" s="1"/>
  <c r="L1077" i="1"/>
  <c r="G1077" i="1" s="1"/>
  <c r="L1076" i="1"/>
  <c r="G1076" i="1" s="1"/>
  <c r="L1075" i="1"/>
  <c r="G1075" i="1" s="1"/>
  <c r="L1074" i="1"/>
  <c r="G1074" i="1" s="1"/>
  <c r="L1073" i="1"/>
  <c r="G1073" i="1" s="1"/>
  <c r="L1072" i="1"/>
  <c r="G1072" i="1"/>
  <c r="L1071" i="1"/>
  <c r="G1071" i="1" s="1"/>
  <c r="L1070" i="1"/>
  <c r="G1070" i="1" s="1"/>
  <c r="L1069" i="1"/>
  <c r="G1069" i="1" s="1"/>
  <c r="L1068" i="1"/>
  <c r="G1068" i="1"/>
  <c r="L1067" i="1"/>
  <c r="G1067" i="1" s="1"/>
  <c r="L1066" i="1"/>
  <c r="G1066" i="1"/>
  <c r="L1065" i="1"/>
  <c r="G1065" i="1" s="1"/>
  <c r="L1064" i="1"/>
  <c r="G1064" i="1"/>
  <c r="L1063" i="1"/>
  <c r="G1063" i="1" s="1"/>
  <c r="L1062" i="1"/>
  <c r="G1062" i="1" s="1"/>
  <c r="L1061" i="1"/>
  <c r="G1061" i="1" s="1"/>
  <c r="L1060" i="1"/>
  <c r="G1060" i="1" s="1"/>
  <c r="L1059" i="1"/>
  <c r="G1059" i="1" s="1"/>
  <c r="L1058" i="1"/>
  <c r="G1058" i="1" s="1"/>
  <c r="L1057" i="1"/>
  <c r="G1057" i="1" s="1"/>
  <c r="L1056" i="1"/>
  <c r="G1056" i="1"/>
  <c r="L1055" i="1"/>
  <c r="G1055" i="1" s="1"/>
  <c r="L1054" i="1"/>
  <c r="G1054" i="1" s="1"/>
  <c r="L1053" i="1"/>
  <c r="G1053" i="1" s="1"/>
  <c r="L1052" i="1"/>
  <c r="G1052" i="1"/>
  <c r="L1051" i="1"/>
  <c r="G1051" i="1" s="1"/>
  <c r="L1050" i="1"/>
  <c r="G1050" i="1"/>
  <c r="L1049" i="1"/>
  <c r="G1049" i="1" s="1"/>
  <c r="L1048" i="1"/>
  <c r="G1048" i="1"/>
  <c r="L1047" i="1"/>
  <c r="G1047" i="1" s="1"/>
  <c r="L1046" i="1"/>
  <c r="G1046" i="1" s="1"/>
  <c r="L1045" i="1"/>
  <c r="G1045" i="1" s="1"/>
  <c r="L1044" i="1"/>
  <c r="G1044" i="1" s="1"/>
  <c r="L1043" i="1"/>
  <c r="G1043" i="1" s="1"/>
  <c r="L1042" i="1"/>
  <c r="G1042" i="1" s="1"/>
  <c r="L1041" i="1"/>
  <c r="G1041" i="1" s="1"/>
  <c r="L1040" i="1"/>
  <c r="G1040" i="1"/>
  <c r="L1039" i="1"/>
  <c r="G1039" i="1" s="1"/>
  <c r="L1038" i="1"/>
  <c r="G1038" i="1" s="1"/>
  <c r="L1037" i="1"/>
  <c r="G1037" i="1" s="1"/>
  <c r="L1036" i="1"/>
  <c r="G1036" i="1"/>
  <c r="L1035" i="1"/>
  <c r="G1035" i="1" s="1"/>
  <c r="L1034" i="1"/>
  <c r="G1034" i="1"/>
  <c r="L1033" i="1"/>
  <c r="G1033" i="1" s="1"/>
  <c r="L1032" i="1"/>
  <c r="G1032" i="1"/>
  <c r="L1031" i="1"/>
  <c r="G1031" i="1" s="1"/>
  <c r="L1030" i="1"/>
  <c r="G1030" i="1" s="1"/>
  <c r="L1029" i="1"/>
  <c r="G1029" i="1" s="1"/>
  <c r="L1028" i="1"/>
  <c r="G1028" i="1" s="1"/>
  <c r="L1027" i="1"/>
  <c r="G1027" i="1" s="1"/>
  <c r="L1026" i="1"/>
  <c r="G1026" i="1" s="1"/>
  <c r="L1025" i="1"/>
  <c r="G1025" i="1" s="1"/>
  <c r="L1024" i="1"/>
  <c r="G1024" i="1"/>
  <c r="L1023" i="1"/>
  <c r="G1023" i="1" s="1"/>
  <c r="L1022" i="1"/>
  <c r="G1022" i="1" s="1"/>
  <c r="L1021" i="1"/>
  <c r="G1021" i="1" s="1"/>
  <c r="L1020" i="1"/>
  <c r="G1020" i="1"/>
  <c r="L1019" i="1"/>
  <c r="G1019" i="1" s="1"/>
  <c r="L1018" i="1"/>
  <c r="G1018" i="1"/>
  <c r="L1017" i="1"/>
  <c r="G1017" i="1" s="1"/>
  <c r="L1016" i="1"/>
  <c r="G1016" i="1"/>
  <c r="L1015" i="1"/>
  <c r="G1015" i="1" s="1"/>
  <c r="L1014" i="1"/>
  <c r="G1014" i="1" s="1"/>
  <c r="L1013" i="1"/>
  <c r="G1013" i="1" s="1"/>
  <c r="L1012" i="1"/>
  <c r="G1012" i="1" s="1"/>
  <c r="L1011" i="1"/>
  <c r="G1011" i="1" s="1"/>
  <c r="L1010" i="1"/>
  <c r="G1010" i="1" s="1"/>
  <c r="L1009" i="1"/>
  <c r="G1009" i="1" s="1"/>
  <c r="L1008" i="1"/>
  <c r="G1008" i="1"/>
  <c r="L1007" i="1"/>
  <c r="G1007" i="1" s="1"/>
  <c r="L1006" i="1"/>
  <c r="G1006" i="1" s="1"/>
  <c r="L1005" i="1"/>
  <c r="G1005" i="1" s="1"/>
  <c r="L1004" i="1"/>
  <c r="G1004" i="1"/>
  <c r="L1003" i="1"/>
  <c r="G1003" i="1" s="1"/>
  <c r="L1002" i="1"/>
  <c r="G1002" i="1"/>
  <c r="L1001" i="1"/>
  <c r="G1001" i="1" s="1"/>
  <c r="L1000" i="1"/>
  <c r="G1000" i="1"/>
  <c r="L999" i="1"/>
  <c r="G999" i="1" s="1"/>
  <c r="L998" i="1"/>
  <c r="G998" i="1" s="1"/>
  <c r="L997" i="1"/>
  <c r="G997" i="1" s="1"/>
  <c r="L996" i="1"/>
  <c r="G996" i="1" s="1"/>
  <c r="L995" i="1"/>
  <c r="G995" i="1" s="1"/>
  <c r="L994" i="1"/>
  <c r="G994" i="1" s="1"/>
  <c r="L993" i="1"/>
  <c r="G993" i="1" s="1"/>
  <c r="L992" i="1"/>
  <c r="G992" i="1"/>
  <c r="L991" i="1"/>
  <c r="G991" i="1" s="1"/>
  <c r="L990" i="1"/>
  <c r="G990" i="1" s="1"/>
  <c r="L989" i="1"/>
  <c r="G989" i="1" s="1"/>
  <c r="L988" i="1"/>
  <c r="G988" i="1"/>
  <c r="L987" i="1"/>
  <c r="G987" i="1" s="1"/>
  <c r="L986" i="1"/>
  <c r="G986" i="1"/>
  <c r="L985" i="1"/>
  <c r="G985" i="1" s="1"/>
  <c r="L984" i="1"/>
  <c r="G984" i="1"/>
  <c r="L983" i="1"/>
  <c r="G983" i="1" s="1"/>
  <c r="L982" i="1"/>
  <c r="G982" i="1" s="1"/>
  <c r="L981" i="1"/>
  <c r="G981" i="1" s="1"/>
  <c r="L980" i="1"/>
  <c r="G980" i="1" s="1"/>
  <c r="L979" i="1"/>
  <c r="G979" i="1" s="1"/>
  <c r="L978" i="1"/>
  <c r="G978" i="1" s="1"/>
  <c r="L977" i="1"/>
  <c r="G977" i="1" s="1"/>
  <c r="L976" i="1"/>
  <c r="G976" i="1"/>
  <c r="L975" i="1"/>
  <c r="G975" i="1" s="1"/>
  <c r="L974" i="1"/>
  <c r="G974" i="1" s="1"/>
  <c r="L973" i="1"/>
  <c r="G973" i="1" s="1"/>
  <c r="L972" i="1"/>
  <c r="G972" i="1"/>
  <c r="L971" i="1"/>
  <c r="G971" i="1" s="1"/>
  <c r="L970" i="1"/>
  <c r="G970" i="1"/>
  <c r="L969" i="1"/>
  <c r="G969" i="1" s="1"/>
  <c r="L968" i="1"/>
  <c r="G968" i="1"/>
  <c r="L967" i="1"/>
  <c r="G967" i="1" s="1"/>
  <c r="L966" i="1"/>
  <c r="G966" i="1" s="1"/>
  <c r="L965" i="1"/>
  <c r="G965" i="1" s="1"/>
  <c r="L964" i="1"/>
  <c r="G964" i="1" s="1"/>
  <c r="L963" i="1"/>
  <c r="G963" i="1" s="1"/>
  <c r="L962" i="1"/>
  <c r="G962" i="1" s="1"/>
  <c r="L961" i="1"/>
  <c r="G961" i="1" s="1"/>
  <c r="L960" i="1"/>
  <c r="G960" i="1"/>
  <c r="L959" i="1"/>
  <c r="G959" i="1" s="1"/>
  <c r="L958" i="1"/>
  <c r="G958" i="1" s="1"/>
  <c r="L957" i="1"/>
  <c r="G957" i="1" s="1"/>
  <c r="L956" i="1"/>
  <c r="G956" i="1"/>
  <c r="L955" i="1"/>
  <c r="G955" i="1" s="1"/>
  <c r="L954" i="1"/>
  <c r="G954" i="1"/>
  <c r="L953" i="1"/>
  <c r="G953" i="1" s="1"/>
  <c r="L952" i="1"/>
  <c r="G952" i="1"/>
  <c r="L951" i="1"/>
  <c r="G951" i="1" s="1"/>
  <c r="L950" i="1"/>
  <c r="G950" i="1" s="1"/>
  <c r="L949" i="1"/>
  <c r="G949" i="1" s="1"/>
  <c r="L948" i="1"/>
  <c r="G948" i="1" s="1"/>
  <c r="L947" i="1"/>
  <c r="G947" i="1" s="1"/>
  <c r="L946" i="1"/>
  <c r="G946" i="1" s="1"/>
  <c r="L945" i="1"/>
  <c r="G945" i="1" s="1"/>
  <c r="L944" i="1"/>
  <c r="G944" i="1"/>
  <c r="L943" i="1"/>
  <c r="G943" i="1" s="1"/>
  <c r="L942" i="1"/>
  <c r="G942" i="1" s="1"/>
  <c r="L941" i="1"/>
  <c r="G941" i="1" s="1"/>
  <c r="L940" i="1"/>
  <c r="G940" i="1"/>
  <c r="L939" i="1"/>
  <c r="G939" i="1" s="1"/>
  <c r="L938" i="1"/>
  <c r="G938" i="1"/>
  <c r="L937" i="1"/>
  <c r="G937" i="1" s="1"/>
  <c r="L936" i="1"/>
  <c r="G936" i="1"/>
  <c r="L935" i="1"/>
  <c r="G935" i="1" s="1"/>
  <c r="L934" i="1"/>
  <c r="G934" i="1" s="1"/>
  <c r="L933" i="1"/>
  <c r="G933" i="1" s="1"/>
  <c r="L932" i="1"/>
  <c r="G932" i="1" s="1"/>
  <c r="L931" i="1"/>
  <c r="G931" i="1" s="1"/>
  <c r="L930" i="1"/>
  <c r="G930" i="1" s="1"/>
  <c r="L929" i="1"/>
  <c r="G929" i="1" s="1"/>
  <c r="L928" i="1"/>
  <c r="G928" i="1"/>
  <c r="L927" i="1"/>
  <c r="G927" i="1" s="1"/>
  <c r="L926" i="1"/>
  <c r="G926" i="1" s="1"/>
  <c r="L925" i="1"/>
  <c r="G925" i="1" s="1"/>
  <c r="L924" i="1"/>
  <c r="G924" i="1"/>
  <c r="L923" i="1"/>
  <c r="G923" i="1" s="1"/>
  <c r="L922" i="1"/>
  <c r="G922" i="1"/>
  <c r="L921" i="1"/>
  <c r="G921" i="1" s="1"/>
  <c r="L920" i="1"/>
  <c r="G920" i="1"/>
  <c r="L919" i="1"/>
  <c r="G919" i="1" s="1"/>
  <c r="L918" i="1"/>
  <c r="G918" i="1" s="1"/>
  <c r="L917" i="1"/>
  <c r="G917" i="1" s="1"/>
  <c r="L916" i="1"/>
  <c r="G916" i="1" s="1"/>
  <c r="L915" i="1"/>
  <c r="G915" i="1" s="1"/>
  <c r="L914" i="1"/>
  <c r="G914" i="1" s="1"/>
  <c r="L913" i="1"/>
  <c r="G913" i="1" s="1"/>
  <c r="L912" i="1"/>
  <c r="G912" i="1"/>
  <c r="L911" i="1"/>
  <c r="G911" i="1" s="1"/>
  <c r="L910" i="1"/>
  <c r="G910" i="1"/>
  <c r="L909" i="1"/>
  <c r="G909" i="1" s="1"/>
  <c r="L908" i="1"/>
  <c r="G908" i="1"/>
  <c r="L907" i="1"/>
  <c r="G907" i="1" s="1"/>
  <c r="L906" i="1"/>
  <c r="G906" i="1"/>
  <c r="L905" i="1"/>
  <c r="G905" i="1" s="1"/>
  <c r="L904" i="1"/>
  <c r="G904" i="1" s="1"/>
  <c r="L903" i="1"/>
  <c r="G903" i="1" s="1"/>
  <c r="L902" i="1"/>
  <c r="G902" i="1" s="1"/>
  <c r="L901" i="1"/>
  <c r="G901" i="1" s="1"/>
  <c r="L900" i="1"/>
  <c r="G900" i="1" s="1"/>
  <c r="L899" i="1"/>
  <c r="G899" i="1" s="1"/>
  <c r="L898" i="1"/>
  <c r="G898" i="1" s="1"/>
  <c r="L897" i="1"/>
  <c r="G897" i="1" s="1"/>
  <c r="L896" i="1"/>
  <c r="G896" i="1"/>
  <c r="L895" i="1"/>
  <c r="G895" i="1" s="1"/>
  <c r="L894" i="1"/>
  <c r="G894" i="1"/>
  <c r="L893" i="1"/>
  <c r="G893" i="1" s="1"/>
  <c r="L892" i="1"/>
  <c r="G892" i="1"/>
  <c r="L891" i="1"/>
  <c r="G891" i="1" s="1"/>
  <c r="L890" i="1"/>
  <c r="G890" i="1"/>
  <c r="L889" i="1"/>
  <c r="G889" i="1" s="1"/>
  <c r="L888" i="1"/>
  <c r="G888" i="1"/>
  <c r="L887" i="1"/>
  <c r="G887" i="1" s="1"/>
  <c r="L886" i="1"/>
  <c r="G886" i="1" s="1"/>
  <c r="L885" i="1"/>
  <c r="G885" i="1" s="1"/>
  <c r="L884" i="1"/>
  <c r="G884" i="1" s="1"/>
  <c r="L883" i="1"/>
  <c r="G883" i="1" s="1"/>
  <c r="L882" i="1"/>
  <c r="G882" i="1" s="1"/>
  <c r="L881" i="1"/>
  <c r="G881" i="1" s="1"/>
  <c r="L880" i="1"/>
  <c r="G880" i="1"/>
  <c r="L879" i="1"/>
  <c r="G879" i="1" s="1"/>
  <c r="L878" i="1"/>
  <c r="G878" i="1"/>
  <c r="L877" i="1"/>
  <c r="G877" i="1" s="1"/>
  <c r="L876" i="1"/>
  <c r="G876" i="1"/>
  <c r="L875" i="1"/>
  <c r="G875" i="1" s="1"/>
  <c r="L874" i="1"/>
  <c r="G874" i="1"/>
  <c r="L873" i="1"/>
  <c r="G873" i="1" s="1"/>
  <c r="L872" i="1"/>
  <c r="G872" i="1" s="1"/>
  <c r="L871" i="1"/>
  <c r="G871" i="1" s="1"/>
  <c r="L870" i="1"/>
  <c r="G870" i="1" s="1"/>
  <c r="L869" i="1"/>
  <c r="G869" i="1" s="1"/>
  <c r="L868" i="1"/>
  <c r="G868" i="1" s="1"/>
  <c r="L867" i="1"/>
  <c r="G867" i="1" s="1"/>
  <c r="L866" i="1"/>
  <c r="G866" i="1" s="1"/>
  <c r="L865" i="1"/>
  <c r="G865" i="1" s="1"/>
  <c r="L864" i="1"/>
  <c r="G864" i="1"/>
  <c r="L863" i="1"/>
  <c r="G863" i="1" s="1"/>
  <c r="L862" i="1"/>
  <c r="G862" i="1"/>
  <c r="L861" i="1"/>
  <c r="G861" i="1" s="1"/>
  <c r="L860" i="1"/>
  <c r="G860" i="1"/>
  <c r="L859" i="1"/>
  <c r="G859" i="1" s="1"/>
  <c r="L858" i="1"/>
  <c r="G858" i="1"/>
  <c r="L857" i="1"/>
  <c r="G857" i="1" s="1"/>
  <c r="L856" i="1"/>
  <c r="G856" i="1"/>
  <c r="L855" i="1"/>
  <c r="G855" i="1" s="1"/>
  <c r="L854" i="1"/>
  <c r="G854" i="1" s="1"/>
  <c r="L853" i="1"/>
  <c r="G853" i="1" s="1"/>
  <c r="L852" i="1"/>
  <c r="G852" i="1" s="1"/>
  <c r="L851" i="1"/>
  <c r="G851" i="1" s="1"/>
  <c r="L850" i="1"/>
  <c r="G850" i="1" s="1"/>
  <c r="L849" i="1"/>
  <c r="G849" i="1" s="1"/>
  <c r="L848" i="1"/>
  <c r="G848" i="1"/>
  <c r="L847" i="1"/>
  <c r="G847" i="1" s="1"/>
  <c r="L846" i="1"/>
  <c r="G846" i="1"/>
  <c r="L845" i="1"/>
  <c r="G845" i="1" s="1"/>
  <c r="L844" i="1"/>
  <c r="G844" i="1"/>
  <c r="L843" i="1"/>
  <c r="G843" i="1" s="1"/>
  <c r="L842" i="1"/>
  <c r="G842" i="1"/>
  <c r="L841" i="1"/>
  <c r="G841" i="1" s="1"/>
  <c r="L840" i="1"/>
  <c r="G840" i="1" s="1"/>
  <c r="L839" i="1"/>
  <c r="G839" i="1" s="1"/>
  <c r="L838" i="1"/>
  <c r="G838" i="1" s="1"/>
  <c r="L837" i="1"/>
  <c r="G837" i="1" s="1"/>
  <c r="L836" i="1"/>
  <c r="G836" i="1" s="1"/>
  <c r="L835" i="1"/>
  <c r="G835" i="1" s="1"/>
  <c r="L834" i="1"/>
  <c r="G834" i="1"/>
  <c r="L833" i="1"/>
  <c r="G833" i="1"/>
  <c r="L832" i="1"/>
  <c r="G832" i="1" s="1"/>
  <c r="L831" i="1"/>
  <c r="G831" i="1"/>
  <c r="L830" i="1"/>
  <c r="G830" i="1"/>
  <c r="L829" i="1"/>
  <c r="G829" i="1"/>
  <c r="L828" i="1"/>
  <c r="G828" i="1" s="1"/>
  <c r="L827" i="1"/>
  <c r="G827" i="1" s="1"/>
  <c r="L826" i="1"/>
  <c r="G826" i="1"/>
  <c r="L825" i="1"/>
  <c r="G825" i="1"/>
  <c r="L824" i="1"/>
  <c r="G824" i="1" s="1"/>
  <c r="L823" i="1"/>
  <c r="G823" i="1"/>
  <c r="L822" i="1"/>
  <c r="G822" i="1"/>
  <c r="L821" i="1"/>
  <c r="G821" i="1"/>
  <c r="L820" i="1"/>
  <c r="G820" i="1" s="1"/>
  <c r="L819" i="1"/>
  <c r="G819" i="1" s="1"/>
  <c r="L818" i="1"/>
  <c r="G818" i="1"/>
  <c r="L817" i="1"/>
  <c r="G817" i="1"/>
  <c r="L816" i="1"/>
  <c r="G816" i="1" s="1"/>
  <c r="L815" i="1"/>
  <c r="G815" i="1"/>
  <c r="L814" i="1"/>
  <c r="G814" i="1"/>
  <c r="L813" i="1"/>
  <c r="G813" i="1"/>
  <c r="L812" i="1"/>
  <c r="G812" i="1" s="1"/>
  <c r="L811" i="1"/>
  <c r="G811" i="1" s="1"/>
  <c r="L810" i="1"/>
  <c r="G810" i="1"/>
  <c r="L809" i="1"/>
  <c r="G809" i="1"/>
  <c r="L808" i="1"/>
  <c r="G808" i="1" s="1"/>
  <c r="L807" i="1"/>
  <c r="G807" i="1"/>
  <c r="L806" i="1"/>
  <c r="G806" i="1"/>
  <c r="L805" i="1"/>
  <c r="G805" i="1"/>
  <c r="L804" i="1"/>
  <c r="G804" i="1" s="1"/>
  <c r="L803" i="1"/>
  <c r="G803" i="1" s="1"/>
  <c r="L802" i="1"/>
  <c r="G802" i="1"/>
  <c r="L801" i="1"/>
  <c r="G801" i="1"/>
  <c r="L800" i="1"/>
  <c r="G800" i="1" s="1"/>
  <c r="L799" i="1"/>
  <c r="G799" i="1"/>
  <c r="L798" i="1"/>
  <c r="G798" i="1"/>
  <c r="L797" i="1"/>
  <c r="G797" i="1"/>
  <c r="L796" i="1"/>
  <c r="G796" i="1" s="1"/>
  <c r="L795" i="1"/>
  <c r="G795" i="1" s="1"/>
  <c r="L794" i="1"/>
  <c r="G794" i="1"/>
  <c r="L793" i="1"/>
  <c r="G793" i="1"/>
  <c r="L792" i="1"/>
  <c r="G792" i="1" s="1"/>
  <c r="L791" i="1"/>
  <c r="G791" i="1"/>
  <c r="L790" i="1"/>
  <c r="G790" i="1"/>
  <c r="L789" i="1"/>
  <c r="G789" i="1"/>
  <c r="L788" i="1"/>
  <c r="G788" i="1" s="1"/>
  <c r="L787" i="1"/>
  <c r="G787" i="1" s="1"/>
  <c r="L786" i="1"/>
  <c r="G786" i="1"/>
  <c r="L785" i="1"/>
  <c r="G785" i="1"/>
  <c r="L784" i="1"/>
  <c r="G784" i="1" s="1"/>
  <c r="L783" i="1"/>
  <c r="G783" i="1"/>
  <c r="L782" i="1"/>
  <c r="G782" i="1"/>
  <c r="L781" i="1"/>
  <c r="G781" i="1"/>
  <c r="L780" i="1"/>
  <c r="G780" i="1" s="1"/>
  <c r="L779" i="1"/>
  <c r="G779" i="1" s="1"/>
  <c r="L778" i="1"/>
  <c r="G778" i="1"/>
  <c r="L777" i="1"/>
  <c r="G777" i="1"/>
  <c r="L776" i="1"/>
  <c r="G776" i="1" s="1"/>
  <c r="L775" i="1"/>
  <c r="G775" i="1"/>
  <c r="L774" i="1"/>
  <c r="G774" i="1"/>
  <c r="L773" i="1"/>
  <c r="G773" i="1"/>
  <c r="L772" i="1"/>
  <c r="G772" i="1" s="1"/>
  <c r="L771" i="1"/>
  <c r="G771" i="1" s="1"/>
  <c r="L770" i="1"/>
  <c r="G770" i="1"/>
  <c r="L769" i="1"/>
  <c r="G769" i="1"/>
  <c r="L768" i="1"/>
  <c r="G768" i="1" s="1"/>
  <c r="L767" i="1"/>
  <c r="G767" i="1"/>
  <c r="L766" i="1"/>
  <c r="G766" i="1"/>
  <c r="L765" i="1"/>
  <c r="G765" i="1"/>
  <c r="L764" i="1"/>
  <c r="G764" i="1" s="1"/>
  <c r="L763" i="1"/>
  <c r="G763" i="1" s="1"/>
  <c r="L762" i="1"/>
  <c r="G762" i="1"/>
  <c r="L761" i="1"/>
  <c r="G761" i="1"/>
  <c r="L760" i="1"/>
  <c r="G760" i="1" s="1"/>
  <c r="L759" i="1"/>
  <c r="G759" i="1"/>
  <c r="L758" i="1"/>
  <c r="G758" i="1"/>
  <c r="L757" i="1"/>
  <c r="G757" i="1"/>
  <c r="L756" i="1"/>
  <c r="G756" i="1" s="1"/>
  <c r="L755" i="1"/>
  <c r="G755" i="1" s="1"/>
  <c r="L754" i="1"/>
  <c r="G754" i="1"/>
  <c r="L753" i="1"/>
  <c r="G753" i="1"/>
  <c r="L752" i="1"/>
  <c r="G752" i="1" s="1"/>
  <c r="L751" i="1"/>
  <c r="G751" i="1"/>
  <c r="L750" i="1"/>
  <c r="G750" i="1"/>
  <c r="L749" i="1"/>
  <c r="G749" i="1"/>
  <c r="L748" i="1"/>
  <c r="G748" i="1" s="1"/>
  <c r="L747" i="1"/>
  <c r="G747" i="1" s="1"/>
  <c r="L746" i="1"/>
  <c r="G746" i="1"/>
  <c r="L745" i="1"/>
  <c r="G745" i="1"/>
  <c r="L744" i="1"/>
  <c r="G744" i="1" s="1"/>
  <c r="L743" i="1"/>
  <c r="G743" i="1"/>
  <c r="L742" i="1"/>
  <c r="G742" i="1"/>
  <c r="L741" i="1"/>
  <c r="G741" i="1"/>
  <c r="L740" i="1"/>
  <c r="G740" i="1" s="1"/>
  <c r="L739" i="1"/>
  <c r="G739" i="1" s="1"/>
  <c r="L738" i="1"/>
  <c r="G738" i="1"/>
  <c r="L737" i="1"/>
  <c r="G737" i="1"/>
  <c r="L736" i="1"/>
  <c r="G736" i="1" s="1"/>
  <c r="L735" i="1"/>
  <c r="G735" i="1"/>
  <c r="L734" i="1"/>
  <c r="G734" i="1"/>
  <c r="L733" i="1"/>
  <c r="G733" i="1"/>
  <c r="L732" i="1"/>
  <c r="G732" i="1" s="1"/>
  <c r="L731" i="1"/>
  <c r="G731" i="1" s="1"/>
  <c r="L730" i="1"/>
  <c r="G730" i="1"/>
  <c r="L729" i="1"/>
  <c r="G729" i="1"/>
  <c r="L728" i="1"/>
  <c r="G728" i="1" s="1"/>
  <c r="L727" i="1"/>
  <c r="G727" i="1"/>
  <c r="L726" i="1"/>
  <c r="G726" i="1"/>
  <c r="L725" i="1"/>
  <c r="G725" i="1"/>
  <c r="L724" i="1"/>
  <c r="G724" i="1" s="1"/>
  <c r="L723" i="1"/>
  <c r="G723" i="1" s="1"/>
  <c r="L722" i="1"/>
  <c r="G722" i="1" s="1"/>
  <c r="L721" i="1"/>
  <c r="G721" i="1"/>
  <c r="L720" i="1"/>
  <c r="G720" i="1" s="1"/>
  <c r="L719" i="1"/>
  <c r="G719" i="1"/>
  <c r="L718" i="1"/>
  <c r="G718" i="1"/>
  <c r="L717" i="1"/>
  <c r="G717" i="1"/>
  <c r="L716" i="1"/>
  <c r="G716" i="1" s="1"/>
  <c r="L715" i="1"/>
  <c r="G715" i="1" s="1"/>
  <c r="L714" i="1"/>
  <c r="G714" i="1" s="1"/>
  <c r="L713" i="1"/>
  <c r="G713" i="1"/>
  <c r="L712" i="1"/>
  <c r="G712" i="1" s="1"/>
  <c r="L711" i="1"/>
  <c r="G711" i="1"/>
  <c r="L710" i="1"/>
  <c r="G710" i="1"/>
  <c r="L709" i="1"/>
  <c r="G709" i="1"/>
  <c r="L708" i="1"/>
  <c r="G708" i="1" s="1"/>
  <c r="L707" i="1"/>
  <c r="G707" i="1" s="1"/>
  <c r="L706" i="1"/>
  <c r="G706" i="1" s="1"/>
  <c r="L705" i="1"/>
  <c r="G705" i="1"/>
  <c r="L704" i="1"/>
  <c r="G704" i="1" s="1"/>
  <c r="L703" i="1"/>
  <c r="G703" i="1"/>
  <c r="L702" i="1"/>
  <c r="G702" i="1"/>
  <c r="L701" i="1"/>
  <c r="G701" i="1"/>
  <c r="L700" i="1"/>
  <c r="G700" i="1" s="1"/>
  <c r="L699" i="1"/>
  <c r="G699" i="1" s="1"/>
  <c r="L698" i="1"/>
  <c r="G698" i="1" s="1"/>
  <c r="L697" i="1"/>
  <c r="G697" i="1"/>
  <c r="L696" i="1"/>
  <c r="G696" i="1" s="1"/>
  <c r="L695" i="1"/>
  <c r="G695" i="1"/>
  <c r="L694" i="1"/>
  <c r="G694" i="1"/>
  <c r="L693" i="1"/>
  <c r="G693" i="1" s="1"/>
  <c r="L692" i="1"/>
  <c r="G692" i="1" s="1"/>
  <c r="L691" i="1"/>
  <c r="G691" i="1"/>
  <c r="L690" i="1"/>
  <c r="G690" i="1"/>
  <c r="L689" i="1"/>
  <c r="G689" i="1" s="1"/>
  <c r="L688" i="1"/>
  <c r="G688" i="1" s="1"/>
  <c r="L687" i="1"/>
  <c r="G687" i="1"/>
  <c r="L686" i="1"/>
  <c r="G686" i="1"/>
  <c r="L685" i="1"/>
  <c r="G685" i="1" s="1"/>
  <c r="L684" i="1"/>
  <c r="G684" i="1" s="1"/>
  <c r="L683" i="1"/>
  <c r="G683" i="1"/>
  <c r="L682" i="1"/>
  <c r="G682" i="1"/>
  <c r="L681" i="1"/>
  <c r="G681" i="1" s="1"/>
  <c r="L680" i="1"/>
  <c r="G680" i="1" s="1"/>
  <c r="L679" i="1"/>
  <c r="G679" i="1"/>
  <c r="L678" i="1"/>
  <c r="G678" i="1"/>
  <c r="L677" i="1"/>
  <c r="G677" i="1" s="1"/>
  <c r="L676" i="1"/>
  <c r="G676" i="1" s="1"/>
  <c r="L675" i="1"/>
  <c r="G675" i="1"/>
  <c r="L674" i="1"/>
  <c r="G674" i="1"/>
  <c r="L673" i="1"/>
  <c r="G673" i="1" s="1"/>
  <c r="L672" i="1"/>
  <c r="G672" i="1" s="1"/>
  <c r="L671" i="1"/>
  <c r="G671" i="1"/>
  <c r="L670" i="1"/>
  <c r="G670" i="1"/>
  <c r="L669" i="1"/>
  <c r="G669" i="1" s="1"/>
  <c r="L668" i="1"/>
  <c r="G668" i="1" s="1"/>
  <c r="L667" i="1"/>
  <c r="G667" i="1"/>
  <c r="L666" i="1"/>
  <c r="G666" i="1"/>
  <c r="L665" i="1"/>
  <c r="G665" i="1" s="1"/>
  <c r="L664" i="1"/>
  <c r="G664" i="1" s="1"/>
  <c r="L663" i="1"/>
  <c r="G663" i="1"/>
  <c r="L662" i="1"/>
  <c r="G662" i="1"/>
  <c r="L661" i="1"/>
  <c r="G661" i="1" s="1"/>
  <c r="L660" i="1"/>
  <c r="G660" i="1" s="1"/>
  <c r="L659" i="1"/>
  <c r="G659" i="1"/>
  <c r="L658" i="1"/>
  <c r="G658" i="1"/>
  <c r="L657" i="1"/>
  <c r="G657" i="1" s="1"/>
  <c r="L656" i="1"/>
  <c r="G656" i="1" s="1"/>
  <c r="L655" i="1"/>
  <c r="G655" i="1"/>
  <c r="L654" i="1"/>
  <c r="G654" i="1"/>
  <c r="L653" i="1"/>
  <c r="G653" i="1" s="1"/>
  <c r="L652" i="1"/>
  <c r="G652" i="1" s="1"/>
  <c r="L651" i="1"/>
  <c r="G651" i="1"/>
  <c r="L650" i="1"/>
  <c r="G650" i="1"/>
  <c r="L649" i="1"/>
  <c r="G649" i="1" s="1"/>
  <c r="L648" i="1"/>
  <c r="G648" i="1" s="1"/>
  <c r="L647" i="1"/>
  <c r="G647" i="1"/>
  <c r="L646" i="1"/>
  <c r="G646" i="1"/>
  <c r="L645" i="1"/>
  <c r="G645" i="1" s="1"/>
  <c r="L644" i="1"/>
  <c r="G644" i="1" s="1"/>
  <c r="L643" i="1"/>
  <c r="G643" i="1"/>
  <c r="L642" i="1"/>
  <c r="G642" i="1"/>
  <c r="L641" i="1"/>
  <c r="G641" i="1" s="1"/>
  <c r="L640" i="1"/>
  <c r="G640" i="1" s="1"/>
  <c r="L639" i="1"/>
  <c r="G639" i="1"/>
  <c r="L638" i="1"/>
  <c r="G638" i="1"/>
  <c r="L637" i="1"/>
  <c r="G637" i="1" s="1"/>
  <c r="L636" i="1"/>
  <c r="G636" i="1" s="1"/>
  <c r="L635" i="1"/>
  <c r="G635" i="1"/>
  <c r="L634" i="1"/>
  <c r="G634" i="1"/>
  <c r="L633" i="1"/>
  <c r="G633" i="1" s="1"/>
  <c r="L632" i="1"/>
  <c r="G632" i="1" s="1"/>
  <c r="L631" i="1"/>
  <c r="G631" i="1"/>
  <c r="L630" i="1"/>
  <c r="G630" i="1"/>
  <c r="L629" i="1"/>
  <c r="G629" i="1" s="1"/>
  <c r="L628" i="1"/>
  <c r="G628" i="1" s="1"/>
  <c r="L627" i="1"/>
  <c r="G627" i="1"/>
  <c r="L626" i="1"/>
  <c r="G626" i="1"/>
  <c r="L625" i="1"/>
  <c r="G625" i="1" s="1"/>
  <c r="L624" i="1"/>
  <c r="G624" i="1" s="1"/>
  <c r="L623" i="1"/>
  <c r="G623" i="1"/>
  <c r="L622" i="1"/>
  <c r="G622" i="1"/>
  <c r="L621" i="1"/>
  <c r="G621" i="1" s="1"/>
  <c r="L620" i="1"/>
  <c r="G620" i="1" s="1"/>
  <c r="L619" i="1"/>
  <c r="G619" i="1"/>
  <c r="L618" i="1"/>
  <c r="G618" i="1"/>
  <c r="L617" i="1"/>
  <c r="G617" i="1" s="1"/>
  <c r="L616" i="1"/>
  <c r="G616" i="1" s="1"/>
  <c r="L615" i="1"/>
  <c r="G615" i="1"/>
  <c r="L614" i="1"/>
  <c r="G614" i="1"/>
  <c r="L613" i="1"/>
  <c r="G613" i="1" s="1"/>
  <c r="L612" i="1"/>
  <c r="G612" i="1" s="1"/>
  <c r="L611" i="1"/>
  <c r="G611" i="1"/>
  <c r="L610" i="1"/>
  <c r="G610" i="1"/>
  <c r="L609" i="1"/>
  <c r="G609" i="1" s="1"/>
  <c r="L608" i="1"/>
  <c r="G608" i="1" s="1"/>
  <c r="L607" i="1"/>
  <c r="G607" i="1"/>
  <c r="L606" i="1"/>
  <c r="G606" i="1"/>
  <c r="L605" i="1"/>
  <c r="G605" i="1" s="1"/>
  <c r="L604" i="1"/>
  <c r="G604" i="1" s="1"/>
  <c r="L603" i="1"/>
  <c r="G603" i="1"/>
  <c r="L602" i="1"/>
  <c r="G602" i="1"/>
  <c r="L601" i="1"/>
  <c r="G601" i="1" s="1"/>
  <c r="L600" i="1"/>
  <c r="G600" i="1" s="1"/>
  <c r="L599" i="1"/>
  <c r="G599" i="1"/>
  <c r="L598" i="1"/>
  <c r="G598" i="1"/>
  <c r="L597" i="1"/>
  <c r="G597" i="1" s="1"/>
  <c r="L596" i="1"/>
  <c r="G596" i="1" s="1"/>
  <c r="L595" i="1"/>
  <c r="G595" i="1"/>
  <c r="L594" i="1"/>
  <c r="G594" i="1"/>
  <c r="L593" i="1"/>
  <c r="G593" i="1" s="1"/>
  <c r="L592" i="1"/>
  <c r="G592" i="1" s="1"/>
  <c r="L591" i="1"/>
  <c r="G591" i="1"/>
  <c r="L590" i="1"/>
  <c r="G590" i="1"/>
  <c r="L589" i="1"/>
  <c r="G589" i="1" s="1"/>
  <c r="L588" i="1"/>
  <c r="G588" i="1" s="1"/>
  <c r="L587" i="1"/>
  <c r="G587" i="1"/>
  <c r="L586" i="1"/>
  <c r="G586" i="1"/>
  <c r="L585" i="1"/>
  <c r="G585" i="1" s="1"/>
  <c r="L584" i="1"/>
  <c r="G584" i="1" s="1"/>
  <c r="L583" i="1"/>
  <c r="G583" i="1"/>
  <c r="L582" i="1"/>
  <c r="G582" i="1"/>
  <c r="L581" i="1"/>
  <c r="G581" i="1" s="1"/>
  <c r="L580" i="1"/>
  <c r="G580" i="1" s="1"/>
  <c r="L579" i="1"/>
  <c r="G579" i="1"/>
  <c r="L578" i="1"/>
  <c r="G578" i="1"/>
  <c r="L577" i="1"/>
  <c r="G577" i="1" s="1"/>
  <c r="L576" i="1"/>
  <c r="G576" i="1" s="1"/>
  <c r="L575" i="1"/>
  <c r="G575" i="1" s="1"/>
  <c r="L574" i="1"/>
  <c r="G574" i="1" s="1"/>
  <c r="L573" i="1"/>
  <c r="G573" i="1" s="1"/>
  <c r="L572" i="1"/>
  <c r="G572" i="1"/>
  <c r="L571" i="1"/>
  <c r="G571" i="1"/>
  <c r="L570" i="1"/>
  <c r="G570" i="1"/>
  <c r="L569" i="1"/>
  <c r="G569" i="1" s="1"/>
  <c r="L568" i="1"/>
  <c r="G568" i="1" s="1"/>
  <c r="L567" i="1"/>
  <c r="G567" i="1" s="1"/>
  <c r="L566" i="1"/>
  <c r="G566" i="1" s="1"/>
  <c r="L565" i="1"/>
  <c r="G565" i="1" s="1"/>
  <c r="L564" i="1"/>
  <c r="G564" i="1"/>
  <c r="L563" i="1"/>
  <c r="G563" i="1"/>
  <c r="L562" i="1"/>
  <c r="G562" i="1"/>
  <c r="L561" i="1"/>
  <c r="G561" i="1" s="1"/>
  <c r="L560" i="1"/>
  <c r="G560" i="1" s="1"/>
  <c r="L559" i="1"/>
  <c r="G559" i="1" s="1"/>
  <c r="L558" i="1"/>
  <c r="G558" i="1" s="1"/>
  <c r="L557" i="1"/>
  <c r="G557" i="1" s="1"/>
  <c r="L556" i="1"/>
  <c r="G556" i="1"/>
  <c r="L555" i="1"/>
  <c r="G555" i="1"/>
  <c r="L554" i="1"/>
  <c r="G554" i="1"/>
  <c r="L553" i="1"/>
  <c r="G553" i="1" s="1"/>
  <c r="L552" i="1"/>
  <c r="G552" i="1" s="1"/>
  <c r="L551" i="1"/>
  <c r="G551" i="1" s="1"/>
  <c r="L550" i="1"/>
  <c r="G550" i="1" s="1"/>
  <c r="L549" i="1"/>
  <c r="G549" i="1" s="1"/>
  <c r="L548" i="1"/>
  <c r="G548" i="1"/>
  <c r="L547" i="1"/>
  <c r="G547" i="1"/>
  <c r="L546" i="1"/>
  <c r="G546" i="1"/>
  <c r="L545" i="1"/>
  <c r="G545" i="1" s="1"/>
  <c r="L544" i="1"/>
  <c r="G544" i="1" s="1"/>
  <c r="L543" i="1"/>
  <c r="G543" i="1" s="1"/>
  <c r="L542" i="1"/>
  <c r="G542" i="1" s="1"/>
  <c r="L541" i="1"/>
  <c r="G541" i="1" s="1"/>
  <c r="L540" i="1"/>
  <c r="G540" i="1"/>
  <c r="L539" i="1"/>
  <c r="G539" i="1"/>
  <c r="L538" i="1"/>
  <c r="G538" i="1"/>
  <c r="L537" i="1"/>
  <c r="G537" i="1" s="1"/>
  <c r="L536" i="1"/>
  <c r="G536" i="1" s="1"/>
  <c r="L535" i="1"/>
  <c r="G535" i="1" s="1"/>
  <c r="L534" i="1"/>
  <c r="G534" i="1" s="1"/>
  <c r="L533" i="1"/>
  <c r="G533" i="1" s="1"/>
  <c r="L532" i="1"/>
  <c r="G532" i="1"/>
  <c r="L531" i="1"/>
  <c r="G531" i="1"/>
  <c r="L530" i="1"/>
  <c r="G530" i="1"/>
  <c r="L529" i="1"/>
  <c r="G529" i="1" s="1"/>
  <c r="L528" i="1"/>
  <c r="G528" i="1" s="1"/>
  <c r="L527" i="1"/>
  <c r="G527" i="1" s="1"/>
  <c r="L526" i="1"/>
  <c r="G526" i="1" s="1"/>
  <c r="L525" i="1"/>
  <c r="G525" i="1" s="1"/>
  <c r="L524" i="1"/>
  <c r="G524" i="1"/>
  <c r="L523" i="1"/>
  <c r="G523" i="1"/>
  <c r="L522" i="1"/>
  <c r="G522" i="1"/>
  <c r="L521" i="1"/>
  <c r="G521" i="1" s="1"/>
  <c r="L520" i="1"/>
  <c r="G520" i="1" s="1"/>
  <c r="L519" i="1"/>
  <c r="G519" i="1" s="1"/>
  <c r="L518" i="1"/>
  <c r="G518" i="1" s="1"/>
  <c r="L517" i="1"/>
  <c r="G517" i="1" s="1"/>
  <c r="L516" i="1"/>
  <c r="G516" i="1"/>
  <c r="L515" i="1"/>
  <c r="G515" i="1"/>
  <c r="L514" i="1"/>
  <c r="G514" i="1"/>
  <c r="L513" i="1"/>
  <c r="G513" i="1" s="1"/>
  <c r="L512" i="1"/>
  <c r="G512" i="1" s="1"/>
  <c r="L511" i="1"/>
  <c r="G511" i="1" s="1"/>
  <c r="L510" i="1"/>
  <c r="G510" i="1" s="1"/>
  <c r="L509" i="1"/>
  <c r="G509" i="1" s="1"/>
  <c r="L508" i="1"/>
  <c r="G508" i="1"/>
  <c r="L507" i="1"/>
  <c r="G507" i="1"/>
  <c r="L506" i="1"/>
  <c r="G506" i="1"/>
  <c r="L505" i="1"/>
  <c r="G505" i="1" s="1"/>
  <c r="L504" i="1"/>
  <c r="G504" i="1" s="1"/>
  <c r="L503" i="1"/>
  <c r="G503" i="1" s="1"/>
  <c r="L502" i="1"/>
  <c r="G502" i="1" s="1"/>
  <c r="L501" i="1"/>
  <c r="G501" i="1" s="1"/>
  <c r="L500" i="1"/>
  <c r="G500" i="1"/>
  <c r="L499" i="1"/>
  <c r="G499" i="1"/>
  <c r="L498" i="1"/>
  <c r="G498" i="1"/>
  <c r="L497" i="1"/>
  <c r="G497" i="1" s="1"/>
  <c r="L496" i="1"/>
  <c r="G496" i="1" s="1"/>
  <c r="L495" i="1"/>
  <c r="G495" i="1" s="1"/>
  <c r="L494" i="1"/>
  <c r="G494" i="1" s="1"/>
  <c r="L493" i="1"/>
  <c r="G493" i="1" s="1"/>
  <c r="L492" i="1"/>
  <c r="G492" i="1"/>
  <c r="L491" i="1"/>
  <c r="G491" i="1"/>
  <c r="L490" i="1"/>
  <c r="G490" i="1"/>
  <c r="L489" i="1"/>
  <c r="G489" i="1" s="1"/>
  <c r="L488" i="1"/>
  <c r="G488" i="1" s="1"/>
  <c r="L487" i="1"/>
  <c r="G487" i="1" s="1"/>
  <c r="L486" i="1"/>
  <c r="G486" i="1" s="1"/>
  <c r="L485" i="1"/>
  <c r="G485" i="1" s="1"/>
  <c r="L484" i="1"/>
  <c r="G484" i="1"/>
  <c r="L483" i="1"/>
  <c r="G483" i="1"/>
  <c r="L482" i="1"/>
  <c r="G482" i="1"/>
  <c r="L481" i="1"/>
  <c r="G481" i="1" s="1"/>
  <c r="L480" i="1"/>
  <c r="G480" i="1" s="1"/>
  <c r="L479" i="1"/>
  <c r="G479" i="1" s="1"/>
  <c r="L478" i="1"/>
  <c r="G478" i="1" s="1"/>
  <c r="L477" i="1"/>
  <c r="G477" i="1" s="1"/>
  <c r="L476" i="1"/>
  <c r="G476" i="1"/>
  <c r="L475" i="1"/>
  <c r="G475" i="1"/>
  <c r="L474" i="1"/>
  <c r="G474" i="1"/>
  <c r="L473" i="1"/>
  <c r="G473" i="1" s="1"/>
  <c r="L472" i="1"/>
  <c r="G472" i="1" s="1"/>
  <c r="L471" i="1"/>
  <c r="G471" i="1" s="1"/>
  <c r="L470" i="1"/>
  <c r="G470" i="1" s="1"/>
  <c r="L469" i="1"/>
  <c r="G469" i="1" s="1"/>
  <c r="L468" i="1"/>
  <c r="G468" i="1"/>
  <c r="L467" i="1"/>
  <c r="G467" i="1"/>
  <c r="L466" i="1"/>
  <c r="G466" i="1"/>
  <c r="L465" i="1"/>
  <c r="G465" i="1" s="1"/>
  <c r="L464" i="1"/>
  <c r="G464" i="1" s="1"/>
  <c r="L463" i="1"/>
  <c r="G463" i="1" s="1"/>
  <c r="L462" i="1"/>
  <c r="G462" i="1" s="1"/>
  <c r="L461" i="1"/>
  <c r="G461" i="1" s="1"/>
  <c r="L460" i="1"/>
  <c r="G460" i="1"/>
  <c r="L459" i="1"/>
  <c r="G459" i="1"/>
  <c r="L458" i="1"/>
  <c r="G458" i="1"/>
  <c r="L457" i="1"/>
  <c r="G457" i="1" s="1"/>
  <c r="L456" i="1"/>
  <c r="G456" i="1" s="1"/>
  <c r="L455" i="1"/>
  <c r="G455" i="1" s="1"/>
  <c r="L454" i="1"/>
  <c r="G454" i="1" s="1"/>
  <c r="L453" i="1"/>
  <c r="G453" i="1" s="1"/>
  <c r="L452" i="1"/>
  <c r="G452" i="1"/>
  <c r="L451" i="1"/>
  <c r="G451" i="1"/>
  <c r="L450" i="1"/>
  <c r="G450" i="1"/>
  <c r="L449" i="1"/>
  <c r="G449" i="1" s="1"/>
  <c r="L448" i="1"/>
  <c r="G448" i="1" s="1"/>
  <c r="L447" i="1"/>
  <c r="G447" i="1" s="1"/>
  <c r="L446" i="1"/>
  <c r="G446" i="1" s="1"/>
  <c r="L445" i="1"/>
  <c r="G445" i="1" s="1"/>
  <c r="L444" i="1"/>
  <c r="G444" i="1"/>
  <c r="L443" i="1"/>
  <c r="G443" i="1"/>
  <c r="L442" i="1"/>
  <c r="G442" i="1"/>
  <c r="L441" i="1"/>
  <c r="G441" i="1"/>
  <c r="L440" i="1"/>
  <c r="G440" i="1"/>
  <c r="L439" i="1"/>
  <c r="G439" i="1"/>
  <c r="L438" i="1"/>
  <c r="G438" i="1"/>
  <c r="L437" i="1"/>
  <c r="G437" i="1"/>
  <c r="L436" i="1"/>
  <c r="G436" i="1"/>
  <c r="L435" i="1"/>
  <c r="G435" i="1"/>
  <c r="L434" i="1"/>
  <c r="G434" i="1"/>
  <c r="L433" i="1"/>
  <c r="G433" i="1"/>
  <c r="L432" i="1"/>
  <c r="G432" i="1"/>
  <c r="L431" i="1"/>
  <c r="G431" i="1"/>
  <c r="L430" i="1"/>
  <c r="G430" i="1"/>
  <c r="L429" i="1"/>
  <c r="G429" i="1"/>
  <c r="L428" i="1"/>
  <c r="G428" i="1"/>
  <c r="L427" i="1"/>
  <c r="G427" i="1"/>
  <c r="L426" i="1"/>
  <c r="G426" i="1"/>
  <c r="L425" i="1"/>
  <c r="G425" i="1"/>
  <c r="L424" i="1"/>
  <c r="G424" i="1"/>
  <c r="L423" i="1"/>
  <c r="G423" i="1"/>
  <c r="L422" i="1"/>
  <c r="G422" i="1"/>
  <c r="L421" i="1"/>
  <c r="G421" i="1"/>
  <c r="L420" i="1"/>
  <c r="G420" i="1"/>
  <c r="L419" i="1"/>
  <c r="G419" i="1"/>
  <c r="L418" i="1"/>
  <c r="G418" i="1"/>
  <c r="L417" i="1"/>
  <c r="G417" i="1"/>
  <c r="L416" i="1"/>
  <c r="G416" i="1"/>
  <c r="L415" i="1"/>
  <c r="G415" i="1"/>
  <c r="L414" i="1"/>
  <c r="G414" i="1"/>
  <c r="L413" i="1"/>
  <c r="G413" i="1"/>
  <c r="L412" i="1"/>
  <c r="G412" i="1"/>
  <c r="L411" i="1"/>
  <c r="G411" i="1"/>
  <c r="L410" i="1"/>
  <c r="G410" i="1"/>
  <c r="L409" i="1"/>
  <c r="G409" i="1"/>
  <c r="L408" i="1"/>
  <c r="G408" i="1"/>
  <c r="L407" i="1"/>
  <c r="G407" i="1"/>
  <c r="L406" i="1"/>
  <c r="G406" i="1"/>
  <c r="L405" i="1"/>
  <c r="G405" i="1"/>
  <c r="L404" i="1"/>
  <c r="G404" i="1"/>
  <c r="L403" i="1"/>
  <c r="G403" i="1"/>
  <c r="L402" i="1"/>
  <c r="G402" i="1"/>
  <c r="L401" i="1"/>
  <c r="G401" i="1"/>
  <c r="L400" i="1"/>
  <c r="G400" i="1"/>
  <c r="L399" i="1"/>
  <c r="G399" i="1"/>
  <c r="L398" i="1"/>
  <c r="G398" i="1"/>
  <c r="L397" i="1"/>
  <c r="G397" i="1"/>
  <c r="L396" i="1"/>
  <c r="G396" i="1"/>
  <c r="L395" i="1"/>
  <c r="G395" i="1"/>
  <c r="L394" i="1"/>
  <c r="G394" i="1"/>
  <c r="L393" i="1"/>
  <c r="G393" i="1"/>
  <c r="L392" i="1"/>
  <c r="G392" i="1"/>
  <c r="L391" i="1"/>
  <c r="G391" i="1"/>
  <c r="L390" i="1"/>
  <c r="G390" i="1"/>
  <c r="L389" i="1"/>
  <c r="G389" i="1"/>
  <c r="L388" i="1"/>
  <c r="G388" i="1"/>
  <c r="L387" i="1"/>
  <c r="G387" i="1"/>
  <c r="L386" i="1"/>
  <c r="G386" i="1"/>
  <c r="L385" i="1"/>
  <c r="G385" i="1"/>
  <c r="L384" i="1"/>
  <c r="G384" i="1"/>
  <c r="L383" i="1"/>
  <c r="G383" i="1"/>
  <c r="L382" i="1"/>
  <c r="G382" i="1"/>
  <c r="L381" i="1"/>
  <c r="G381" i="1"/>
  <c r="L380" i="1"/>
  <c r="G380" i="1"/>
  <c r="L379" i="1"/>
  <c r="G379" i="1"/>
  <c r="L378" i="1"/>
  <c r="G378" i="1"/>
  <c r="L377" i="1"/>
  <c r="G377" i="1"/>
  <c r="L376" i="1"/>
  <c r="G376" i="1"/>
  <c r="L375" i="1"/>
  <c r="G375" i="1"/>
  <c r="L374" i="1"/>
  <c r="G374" i="1"/>
  <c r="L373" i="1"/>
  <c r="G373" i="1"/>
  <c r="L372" i="1"/>
  <c r="G372" i="1"/>
  <c r="L371" i="1"/>
  <c r="G371" i="1"/>
  <c r="L370" i="1"/>
  <c r="G370" i="1"/>
  <c r="L369" i="1"/>
  <c r="G369" i="1"/>
  <c r="L368" i="1"/>
  <c r="G368" i="1"/>
  <c r="L367" i="1"/>
  <c r="G367" i="1"/>
  <c r="L366" i="1"/>
  <c r="G366" i="1"/>
  <c r="L365" i="1"/>
  <c r="G365" i="1"/>
  <c r="L364" i="1"/>
  <c r="G364" i="1"/>
  <c r="L363" i="1"/>
  <c r="G363" i="1"/>
  <c r="L362" i="1"/>
  <c r="G362" i="1"/>
  <c r="L361" i="1"/>
  <c r="G361" i="1"/>
  <c r="L360" i="1"/>
  <c r="G360" i="1"/>
  <c r="L359" i="1"/>
  <c r="G359" i="1"/>
  <c r="L358" i="1"/>
  <c r="G358" i="1"/>
  <c r="L357" i="1"/>
  <c r="G357" i="1"/>
  <c r="L356" i="1"/>
  <c r="G356" i="1"/>
  <c r="L355" i="1"/>
  <c r="G355" i="1"/>
  <c r="L354" i="1"/>
  <c r="G354" i="1"/>
  <c r="L353" i="1"/>
  <c r="G353" i="1"/>
  <c r="L352" i="1"/>
  <c r="G352" i="1"/>
  <c r="L351" i="1"/>
  <c r="G351" i="1"/>
  <c r="L350" i="1"/>
  <c r="G350" i="1"/>
  <c r="L349" i="1"/>
  <c r="G349" i="1"/>
  <c r="L348" i="1"/>
  <c r="G348" i="1"/>
  <c r="L347" i="1"/>
  <c r="G347" i="1"/>
  <c r="L346" i="1"/>
  <c r="G346" i="1"/>
  <c r="L345" i="1"/>
  <c r="G345" i="1"/>
  <c r="L344" i="1"/>
  <c r="G344" i="1"/>
  <c r="L343" i="1"/>
  <c r="G343" i="1"/>
  <c r="L342" i="1"/>
  <c r="G342" i="1"/>
  <c r="L341" i="1"/>
  <c r="G341" i="1"/>
  <c r="L340" i="1"/>
  <c r="G340" i="1"/>
  <c r="L339" i="1"/>
  <c r="G339" i="1"/>
  <c r="L338" i="1"/>
  <c r="G338" i="1"/>
  <c r="L337" i="1"/>
  <c r="G337" i="1"/>
  <c r="L336" i="1"/>
  <c r="G336" i="1"/>
  <c r="L335" i="1"/>
  <c r="G335" i="1"/>
  <c r="L334" i="1"/>
  <c r="G334" i="1"/>
  <c r="L333" i="1"/>
  <c r="G333" i="1"/>
  <c r="L332" i="1"/>
  <c r="G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17" i="1"/>
  <c r="G317" i="1"/>
  <c r="L316" i="1"/>
  <c r="G316" i="1"/>
  <c r="L315" i="1"/>
  <c r="G315" i="1"/>
  <c r="L314" i="1"/>
  <c r="G314" i="1"/>
  <c r="L313" i="1"/>
  <c r="G313" i="1"/>
  <c r="L312" i="1"/>
  <c r="G312" i="1"/>
  <c r="L311" i="1"/>
  <c r="G311" i="1"/>
  <c r="L310" i="1"/>
  <c r="G310" i="1"/>
  <c r="L309" i="1"/>
  <c r="G309" i="1"/>
  <c r="L308" i="1"/>
  <c r="G308" i="1"/>
  <c r="L307" i="1"/>
  <c r="G307" i="1"/>
  <c r="L306" i="1"/>
  <c r="G306" i="1"/>
  <c r="L305" i="1"/>
  <c r="G305" i="1"/>
  <c r="L304" i="1"/>
  <c r="G304" i="1"/>
  <c r="L303" i="1"/>
  <c r="G303" i="1"/>
  <c r="L302" i="1"/>
  <c r="G302" i="1"/>
  <c r="L301" i="1"/>
  <c r="G301" i="1"/>
  <c r="L300" i="1"/>
  <c r="G300" i="1"/>
  <c r="L299" i="1"/>
  <c r="G299" i="1"/>
  <c r="L298" i="1"/>
  <c r="G298" i="1"/>
  <c r="L297" i="1"/>
  <c r="G297" i="1"/>
  <c r="L296" i="1"/>
  <c r="G296" i="1"/>
  <c r="L295" i="1"/>
  <c r="G295" i="1"/>
  <c r="L294" i="1"/>
  <c r="G294" i="1"/>
  <c r="L293" i="1"/>
  <c r="G293" i="1"/>
  <c r="L292" i="1"/>
  <c r="G292" i="1"/>
  <c r="L291" i="1"/>
  <c r="G291" i="1"/>
  <c r="L290" i="1"/>
  <c r="G290" i="1"/>
  <c r="L289" i="1"/>
  <c r="G289" i="1"/>
  <c r="L288" i="1"/>
  <c r="G288" i="1"/>
  <c r="L287" i="1"/>
  <c r="G287" i="1"/>
  <c r="L286" i="1"/>
  <c r="G286" i="1"/>
  <c r="L285" i="1"/>
  <c r="G285" i="1"/>
  <c r="L284" i="1"/>
  <c r="G284" i="1"/>
  <c r="L283" i="1"/>
  <c r="G283" i="1"/>
  <c r="L282" i="1"/>
  <c r="G282" i="1"/>
  <c r="L281" i="1"/>
  <c r="G281" i="1"/>
  <c r="L280" i="1"/>
  <c r="G280" i="1"/>
  <c r="L279" i="1"/>
  <c r="G279" i="1"/>
  <c r="L278" i="1"/>
  <c r="G278" i="1"/>
  <c r="L277" i="1"/>
  <c r="G277" i="1"/>
  <c r="L276" i="1"/>
  <c r="G276" i="1"/>
  <c r="L275" i="1"/>
  <c r="G275" i="1"/>
  <c r="L274" i="1"/>
  <c r="G274" i="1"/>
  <c r="L273" i="1"/>
  <c r="G273" i="1"/>
  <c r="L272" i="1"/>
  <c r="G272" i="1"/>
  <c r="L271" i="1"/>
  <c r="G271" i="1"/>
  <c r="L270" i="1"/>
  <c r="G270" i="1"/>
  <c r="L269" i="1"/>
  <c r="G269" i="1"/>
  <c r="L268" i="1"/>
  <c r="G268" i="1"/>
  <c r="L267" i="1"/>
  <c r="G267" i="1"/>
  <c r="L266" i="1"/>
  <c r="G266" i="1"/>
  <c r="L265" i="1"/>
  <c r="G265" i="1"/>
  <c r="L264" i="1"/>
  <c r="G264" i="1"/>
  <c r="L263" i="1"/>
  <c r="G263" i="1"/>
  <c r="L262" i="1"/>
  <c r="G262" i="1"/>
  <c r="L261" i="1"/>
  <c r="G261" i="1"/>
  <c r="L260" i="1"/>
  <c r="G260" i="1"/>
  <c r="L259" i="1"/>
  <c r="G259" i="1"/>
  <c r="L258" i="1"/>
  <c r="G258" i="1"/>
  <c r="L257" i="1"/>
  <c r="G257" i="1"/>
  <c r="L256" i="1"/>
  <c r="G256" i="1"/>
  <c r="L255" i="1"/>
  <c r="G255" i="1"/>
  <c r="L254" i="1"/>
  <c r="G254" i="1"/>
  <c r="L253" i="1"/>
  <c r="G253" i="1"/>
  <c r="L252" i="1"/>
  <c r="G252" i="1"/>
  <c r="L251" i="1"/>
  <c r="G251" i="1"/>
  <c r="L250" i="1"/>
  <c r="G250" i="1"/>
  <c r="L249" i="1"/>
  <c r="G249" i="1"/>
  <c r="L248" i="1"/>
  <c r="G248" i="1"/>
  <c r="L247" i="1"/>
  <c r="G247" i="1"/>
  <c r="L246" i="1"/>
  <c r="G246" i="1"/>
  <c r="L245" i="1"/>
  <c r="G245" i="1"/>
  <c r="L244" i="1"/>
  <c r="G244" i="1"/>
  <c r="L243" i="1"/>
  <c r="G243" i="1"/>
  <c r="L242" i="1"/>
  <c r="G242" i="1"/>
  <c r="L241" i="1"/>
  <c r="G241" i="1"/>
  <c r="L240" i="1"/>
  <c r="G240" i="1"/>
  <c r="L239" i="1"/>
  <c r="G239" i="1"/>
  <c r="L238" i="1"/>
  <c r="G238" i="1"/>
  <c r="L237" i="1"/>
  <c r="G237" i="1"/>
  <c r="L236" i="1"/>
  <c r="G236" i="1"/>
  <c r="L235" i="1"/>
  <c r="G235" i="1"/>
  <c r="L234" i="1"/>
  <c r="G234" i="1"/>
  <c r="L233" i="1"/>
  <c r="G233" i="1"/>
  <c r="L232" i="1"/>
  <c r="G232" i="1"/>
  <c r="L231" i="1"/>
  <c r="G231" i="1"/>
  <c r="L230" i="1"/>
  <c r="G230" i="1"/>
  <c r="L229" i="1"/>
  <c r="G229" i="1"/>
  <c r="L228" i="1"/>
  <c r="G228" i="1"/>
  <c r="L227" i="1"/>
  <c r="G227" i="1"/>
  <c r="L226" i="1"/>
  <c r="G226" i="1"/>
  <c r="L225" i="1"/>
  <c r="G225" i="1"/>
  <c r="L224" i="1"/>
  <c r="G224" i="1"/>
  <c r="L223" i="1"/>
  <c r="G223" i="1"/>
  <c r="L222" i="1"/>
  <c r="G222" i="1"/>
  <c r="L221" i="1"/>
  <c r="G221" i="1"/>
  <c r="L220" i="1"/>
  <c r="G220" i="1"/>
  <c r="L219" i="1"/>
  <c r="G219" i="1"/>
  <c r="L218" i="1"/>
  <c r="G218" i="1"/>
  <c r="L217" i="1"/>
  <c r="G217" i="1"/>
  <c r="L216" i="1"/>
  <c r="G216" i="1"/>
  <c r="L215" i="1"/>
  <c r="G215" i="1"/>
  <c r="L214" i="1"/>
  <c r="G214" i="1"/>
  <c r="L213" i="1"/>
  <c r="G213" i="1"/>
  <c r="L212" i="1"/>
  <c r="G212" i="1"/>
  <c r="L211" i="1"/>
  <c r="G211" i="1"/>
  <c r="L210" i="1"/>
  <c r="G210" i="1"/>
  <c r="L209" i="1"/>
  <c r="G209" i="1"/>
  <c r="L208" i="1"/>
  <c r="G208" i="1"/>
  <c r="L207" i="1"/>
  <c r="G207" i="1"/>
  <c r="L206" i="1"/>
  <c r="G206" i="1"/>
  <c r="L205" i="1"/>
  <c r="G205" i="1"/>
  <c r="L204" i="1"/>
  <c r="G204" i="1"/>
  <c r="L203" i="1"/>
  <c r="G203" i="1"/>
  <c r="L202" i="1"/>
  <c r="G202" i="1"/>
  <c r="L201" i="1"/>
  <c r="G201" i="1"/>
  <c r="L200" i="1"/>
  <c r="G200" i="1"/>
  <c r="L199" i="1"/>
  <c r="G199" i="1"/>
  <c r="L198" i="1"/>
  <c r="G198" i="1"/>
  <c r="L197" i="1"/>
  <c r="G197" i="1"/>
  <c r="L196" i="1"/>
  <c r="G196" i="1"/>
  <c r="L195" i="1"/>
  <c r="G195" i="1"/>
  <c r="L194" i="1"/>
  <c r="G194" i="1"/>
  <c r="L193" i="1"/>
  <c r="G193" i="1"/>
  <c r="L192" i="1"/>
  <c r="G192" i="1"/>
  <c r="L191" i="1"/>
  <c r="G191" i="1"/>
  <c r="L190" i="1"/>
  <c r="G190" i="1"/>
  <c r="L189" i="1"/>
  <c r="G189" i="1"/>
  <c r="L188" i="1"/>
  <c r="G188" i="1"/>
  <c r="L187" i="1"/>
  <c r="G187" i="1"/>
  <c r="L186" i="1"/>
  <c r="G186" i="1"/>
  <c r="L185" i="1"/>
  <c r="G185" i="1"/>
  <c r="L184" i="1"/>
  <c r="G184" i="1"/>
  <c r="L183" i="1"/>
  <c r="G183" i="1"/>
  <c r="L182" i="1"/>
  <c r="G182" i="1"/>
  <c r="L181" i="1"/>
  <c r="G181" i="1"/>
  <c r="L180" i="1"/>
  <c r="G180" i="1"/>
  <c r="L179" i="1"/>
  <c r="G179" i="1"/>
  <c r="L178" i="1"/>
  <c r="G178" i="1"/>
  <c r="L177" i="1"/>
  <c r="G177" i="1"/>
  <c r="L176" i="1"/>
  <c r="G176" i="1"/>
  <c r="L175" i="1"/>
  <c r="G175" i="1"/>
  <c r="L174" i="1"/>
  <c r="G174" i="1"/>
  <c r="L173" i="1"/>
  <c r="G173" i="1"/>
  <c r="L172" i="1"/>
  <c r="G172" i="1"/>
  <c r="L171" i="1"/>
  <c r="G171" i="1"/>
  <c r="L170" i="1"/>
  <c r="G170" i="1"/>
  <c r="L169" i="1"/>
  <c r="G169" i="1"/>
  <c r="L168" i="1"/>
  <c r="G168" i="1"/>
  <c r="L167" i="1"/>
  <c r="G167" i="1"/>
  <c r="L166" i="1"/>
  <c r="G166" i="1"/>
  <c r="L165" i="1"/>
  <c r="G165" i="1"/>
  <c r="L164" i="1"/>
  <c r="G164" i="1"/>
  <c r="L163" i="1"/>
  <c r="G163" i="1"/>
  <c r="L162" i="1"/>
  <c r="G162" i="1"/>
  <c r="L161" i="1"/>
  <c r="G161" i="1"/>
  <c r="L160" i="1"/>
  <c r="G160" i="1"/>
  <c r="L159" i="1"/>
  <c r="G159" i="1"/>
  <c r="L158" i="1"/>
  <c r="G158" i="1"/>
  <c r="L157" i="1"/>
  <c r="G157" i="1"/>
  <c r="L156" i="1"/>
  <c r="G156" i="1"/>
  <c r="L155" i="1"/>
  <c r="G155" i="1"/>
  <c r="L154" i="1"/>
  <c r="G154" i="1"/>
  <c r="L153" i="1"/>
  <c r="G153" i="1"/>
  <c r="L152" i="1"/>
  <c r="G152" i="1"/>
  <c r="L151" i="1"/>
  <c r="G151" i="1"/>
  <c r="L150" i="1"/>
  <c r="G150" i="1"/>
  <c r="L149" i="1"/>
  <c r="G149" i="1"/>
  <c r="L148" i="1"/>
  <c r="G148" i="1"/>
  <c r="L147" i="1"/>
  <c r="G147" i="1"/>
  <c r="L146" i="1"/>
  <c r="G146" i="1"/>
  <c r="L145" i="1"/>
  <c r="G145" i="1"/>
  <c r="L144" i="1"/>
  <c r="G144" i="1"/>
  <c r="L143" i="1"/>
  <c r="G143" i="1"/>
  <c r="L142" i="1"/>
  <c r="G142" i="1"/>
  <c r="L141" i="1"/>
  <c r="G141" i="1"/>
  <c r="L140" i="1"/>
  <c r="G140" i="1"/>
  <c r="L139" i="1"/>
  <c r="G139" i="1"/>
  <c r="L138" i="1"/>
  <c r="G138" i="1"/>
  <c r="L137" i="1"/>
  <c r="G137" i="1"/>
  <c r="L136" i="1"/>
  <c r="G136" i="1"/>
  <c r="L135" i="1"/>
  <c r="G135" i="1"/>
  <c r="L134" i="1"/>
  <c r="G134" i="1"/>
  <c r="L133" i="1"/>
  <c r="G133" i="1"/>
  <c r="L132" i="1"/>
  <c r="G132" i="1"/>
  <c r="L131" i="1"/>
  <c r="G131" i="1"/>
  <c r="L130" i="1"/>
  <c r="G130" i="1"/>
  <c r="L129" i="1"/>
  <c r="G129" i="1"/>
  <c r="L128" i="1"/>
  <c r="G128" i="1"/>
  <c r="L127" i="1"/>
  <c r="G127" i="1"/>
  <c r="L126" i="1"/>
  <c r="G126" i="1"/>
  <c r="L125" i="1"/>
  <c r="G125" i="1"/>
  <c r="L124" i="1"/>
  <c r="G124" i="1"/>
  <c r="L123" i="1"/>
  <c r="G123" i="1"/>
  <c r="L122" i="1"/>
  <c r="G122" i="1"/>
  <c r="L121" i="1"/>
  <c r="G121" i="1"/>
  <c r="L120" i="1"/>
  <c r="G120" i="1"/>
  <c r="L119" i="1"/>
  <c r="G119" i="1"/>
  <c r="L118" i="1"/>
  <c r="G118" i="1"/>
  <c r="L117" i="1"/>
  <c r="G117" i="1"/>
  <c r="L116" i="1"/>
  <c r="G116" i="1"/>
  <c r="L115" i="1"/>
  <c r="G115" i="1"/>
  <c r="L114" i="1"/>
  <c r="G114" i="1"/>
  <c r="L113" i="1"/>
  <c r="G113" i="1"/>
  <c r="L112" i="1"/>
  <c r="G112" i="1"/>
  <c r="L111" i="1"/>
  <c r="G111" i="1"/>
  <c r="L110" i="1"/>
  <c r="G110" i="1"/>
  <c r="L109" i="1"/>
  <c r="G109" i="1"/>
  <c r="L108" i="1"/>
  <c r="G108" i="1"/>
  <c r="L107" i="1"/>
  <c r="G107" i="1"/>
  <c r="L106" i="1"/>
  <c r="G106" i="1"/>
  <c r="L105" i="1"/>
  <c r="G105" i="1"/>
  <c r="L104" i="1"/>
  <c r="G104" i="1"/>
  <c r="L103" i="1"/>
  <c r="G103" i="1"/>
  <c r="L102" i="1"/>
  <c r="G102" i="1"/>
  <c r="L101" i="1"/>
  <c r="G101" i="1"/>
  <c r="L100" i="1"/>
  <c r="G100" i="1"/>
  <c r="L99" i="1"/>
  <c r="G99" i="1"/>
  <c r="L98" i="1"/>
  <c r="G98" i="1"/>
  <c r="L97" i="1"/>
  <c r="G97" i="1"/>
  <c r="L96" i="1"/>
  <c r="G96" i="1"/>
  <c r="L95" i="1"/>
  <c r="G95" i="1"/>
  <c r="L94" i="1"/>
  <c r="G94" i="1"/>
  <c r="L93" i="1"/>
  <c r="G93" i="1"/>
  <c r="L92" i="1"/>
  <c r="G92" i="1"/>
  <c r="L91" i="1"/>
  <c r="G91" i="1"/>
  <c r="L90" i="1"/>
  <c r="G90" i="1"/>
  <c r="L89" i="1"/>
  <c r="G89" i="1"/>
  <c r="L88" i="1"/>
  <c r="G88" i="1"/>
  <c r="L87" i="1"/>
  <c r="G87" i="1"/>
  <c r="L86" i="1"/>
  <c r="G86" i="1"/>
  <c r="L85" i="1"/>
  <c r="G85" i="1"/>
  <c r="L84" i="1"/>
  <c r="G84" i="1"/>
  <c r="L83" i="1"/>
  <c r="G83" i="1"/>
  <c r="L82" i="1"/>
  <c r="G82" i="1"/>
  <c r="L81" i="1"/>
  <c r="G81" i="1"/>
  <c r="L80" i="1"/>
  <c r="G80" i="1"/>
  <c r="L79" i="1"/>
  <c r="G79" i="1"/>
  <c r="L78" i="1"/>
  <c r="G78" i="1"/>
  <c r="L77" i="1"/>
  <c r="G77" i="1"/>
  <c r="L76" i="1"/>
  <c r="G76" i="1"/>
  <c r="L75" i="1"/>
  <c r="G75" i="1"/>
  <c r="L74" i="1"/>
  <c r="G74" i="1"/>
  <c r="L73" i="1"/>
  <c r="G73" i="1"/>
  <c r="L72" i="1"/>
  <c r="G72" i="1"/>
  <c r="L71" i="1"/>
  <c r="G71" i="1"/>
  <c r="L70" i="1"/>
  <c r="G70" i="1"/>
  <c r="L69" i="1"/>
  <c r="G69" i="1"/>
  <c r="L68" i="1"/>
  <c r="G68" i="1"/>
  <c r="L67" i="1"/>
  <c r="G67" i="1"/>
  <c r="L66" i="1"/>
  <c r="G66" i="1"/>
  <c r="L65" i="1"/>
  <c r="G65" i="1"/>
  <c r="L64" i="1"/>
  <c r="G64" i="1"/>
  <c r="L63" i="1"/>
  <c r="G63" i="1"/>
  <c r="L62" i="1"/>
  <c r="G62" i="1"/>
  <c r="L61" i="1"/>
  <c r="G61" i="1"/>
  <c r="L60" i="1"/>
  <c r="G60" i="1"/>
  <c r="L59" i="1"/>
  <c r="G59" i="1"/>
  <c r="L58" i="1"/>
  <c r="G58" i="1"/>
  <c r="L57" i="1"/>
  <c r="G57" i="1"/>
  <c r="L56" i="1"/>
  <c r="G56" i="1"/>
  <c r="L55" i="1"/>
  <c r="G55" i="1"/>
  <c r="L54" i="1"/>
  <c r="G54" i="1"/>
  <c r="L53" i="1"/>
  <c r="G53" i="1"/>
  <c r="L52" i="1"/>
  <c r="G52" i="1"/>
  <c r="L51" i="1"/>
  <c r="G51" i="1"/>
  <c r="L50" i="1"/>
  <c r="G50" i="1"/>
  <c r="L49" i="1"/>
  <c r="G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  <c r="L5" i="1"/>
  <c r="G5" i="1"/>
  <c r="L4" i="1"/>
  <c r="G4" i="1"/>
  <c r="L3" i="1"/>
  <c r="G3" i="1"/>
  <c r="L2" i="1"/>
  <c r="G2" i="1"/>
</calcChain>
</file>

<file path=xl/sharedStrings.xml><?xml version="1.0" encoding="utf-8"?>
<sst xmlns="http://schemas.openxmlformats.org/spreadsheetml/2006/main" count="16387" uniqueCount="4419">
  <si>
    <t>Admin 1</t>
  </si>
  <si>
    <t>Admin1, P-Code</t>
  </si>
  <si>
    <t>Admin 2</t>
  </si>
  <si>
    <t>Admin2, P-Code</t>
  </si>
  <si>
    <t>Admin3, P-Code</t>
  </si>
  <si>
    <t>Admin 4</t>
  </si>
  <si>
    <t>Admin4, P-Code</t>
  </si>
  <si>
    <t>POBLACION</t>
  </si>
  <si>
    <t>POBLACION I</t>
  </si>
  <si>
    <t>POBLACION II</t>
  </si>
  <si>
    <t>SAN JOSE</t>
  </si>
  <si>
    <t>MAGSAYSAY</t>
  </si>
  <si>
    <t>NARRA</t>
  </si>
  <si>
    <t>BUENAVISTA</t>
  </si>
  <si>
    <t>BATANGAN</t>
  </si>
  <si>
    <t>IPIL</t>
  </si>
  <si>
    <t>SANTA CLARA</t>
  </si>
  <si>
    <t>BAGUMBAYAN</t>
  </si>
  <si>
    <t>LUBO</t>
  </si>
  <si>
    <t>MALIGAYA</t>
  </si>
  <si>
    <t>PAG-ASA</t>
  </si>
  <si>
    <t>TALISAY</t>
  </si>
  <si>
    <t>BACONG</t>
  </si>
  <si>
    <t>SAPA</t>
  </si>
  <si>
    <t>BANGA</t>
  </si>
  <si>
    <t>MANGGAHAN</t>
  </si>
  <si>
    <t>BAYABAS</t>
  </si>
  <si>
    <t>MALINAO</t>
  </si>
  <si>
    <t>POBLACION III</t>
  </si>
  <si>
    <t>POBLACION IV</t>
  </si>
  <si>
    <t>PANDAN</t>
  </si>
  <si>
    <t>BALAS</t>
  </si>
  <si>
    <t>CAWAYAN</t>
  </si>
  <si>
    <t>BANABA</t>
  </si>
  <si>
    <t>BATO</t>
  </si>
  <si>
    <t>BANGCO</t>
  </si>
  <si>
    <t>Admin 3</t>
  </si>
  <si>
    <t>TUBIGAN</t>
  </si>
  <si>
    <t>TUBUAN</t>
  </si>
  <si>
    <t>TAMBO</t>
  </si>
  <si>
    <t>PUTAT</t>
  </si>
  <si>
    <t>DULANGAN</t>
  </si>
  <si>
    <t>BALUK-BALUK</t>
  </si>
  <si>
    <t>BAYOG</t>
  </si>
  <si>
    <t>BANAGO</t>
  </si>
  <si>
    <t>ANAS</t>
  </si>
  <si>
    <t>BALOBO</t>
  </si>
  <si>
    <t>SUGOD</t>
  </si>
  <si>
    <t>POLO</t>
  </si>
  <si>
    <t>BONBON</t>
  </si>
  <si>
    <t>PITOGO</t>
  </si>
  <si>
    <t>MANGAYAO</t>
  </si>
  <si>
    <t>BAGUMBONG</t>
  </si>
  <si>
    <t>CAMALIG</t>
  </si>
  <si>
    <t>BONGABONG</t>
  </si>
  <si>
    <t>BACOLOD</t>
  </si>
  <si>
    <t>LINAO</t>
  </si>
  <si>
    <t>PANTAO</t>
  </si>
  <si>
    <t>BONGA</t>
  </si>
  <si>
    <t>TUBURAN</t>
  </si>
  <si>
    <t>AWANG</t>
  </si>
  <si>
    <t>DANAO</t>
  </si>
  <si>
    <t>BANTAYAN</t>
  </si>
  <si>
    <t>LARAP</t>
  </si>
  <si>
    <t>PARANG</t>
  </si>
  <si>
    <t>GATA</t>
  </si>
  <si>
    <t>ORING</t>
  </si>
  <si>
    <t>OLAS</t>
  </si>
  <si>
    <t>BANGON</t>
  </si>
  <si>
    <t>PATONG</t>
  </si>
  <si>
    <t>BAYA</t>
  </si>
  <si>
    <t>LUMABAO</t>
  </si>
  <si>
    <t>DATAG</t>
  </si>
  <si>
    <t>KATIPUNAN</t>
  </si>
  <si>
    <t>AMBOLONG</t>
  </si>
  <si>
    <t>BATUAN</t>
  </si>
  <si>
    <t>LIONG</t>
  </si>
  <si>
    <t>MADAMBA</t>
  </si>
  <si>
    <t>SAMBULAWAN</t>
  </si>
  <si>
    <t>TUBOD</t>
  </si>
  <si>
    <t>LAYOG</t>
  </si>
  <si>
    <t>TULAY</t>
  </si>
  <si>
    <t>SIBAGO</t>
  </si>
  <si>
    <t>LIANG</t>
  </si>
  <si>
    <t>TUGAS</t>
  </si>
  <si>
    <t>PILAR</t>
  </si>
  <si>
    <t>BULABOG</t>
  </si>
  <si>
    <t>TINA</t>
  </si>
  <si>
    <t>TAMBAK</t>
  </si>
  <si>
    <t>MAGARANG</t>
  </si>
  <si>
    <t>BAWANG</t>
  </si>
  <si>
    <t>BULAN-BULAN</t>
  </si>
  <si>
    <t>LAPAK</t>
  </si>
  <si>
    <t>BUNTOD</t>
  </si>
  <si>
    <t>BATO-BATO</t>
  </si>
  <si>
    <t>BULOD</t>
  </si>
  <si>
    <t>LICO</t>
  </si>
  <si>
    <t>PUNONG</t>
  </si>
  <si>
    <t>AYONG</t>
  </si>
  <si>
    <t>INALADAN</t>
  </si>
  <si>
    <t>DUNGON</t>
  </si>
  <si>
    <t>MINANGA</t>
  </si>
  <si>
    <t>TABUNAN</t>
  </si>
  <si>
    <t>OLANGO</t>
  </si>
  <si>
    <t>PASIL</t>
  </si>
  <si>
    <t>PANATAN</t>
  </si>
  <si>
    <t>TAPIKAN</t>
  </si>
  <si>
    <t>BANGKAL</t>
  </si>
  <si>
    <t>BASAK</t>
  </si>
  <si>
    <t>PAITAN</t>
  </si>
  <si>
    <t>TAMLANG</t>
  </si>
  <si>
    <t>ORONG</t>
  </si>
  <si>
    <t>ANGILAN</t>
  </si>
  <si>
    <t>TABUAN</t>
  </si>
  <si>
    <t>PANGDAN</t>
  </si>
  <si>
    <t>BIASONG</t>
  </si>
  <si>
    <t>KAWASAN</t>
  </si>
  <si>
    <t>ASTURIAS</t>
  </si>
  <si>
    <t>CANDIIS</t>
  </si>
  <si>
    <t>PATAO</t>
  </si>
  <si>
    <t>CABCABAN</t>
  </si>
  <si>
    <t>MANANGGAL</t>
  </si>
  <si>
    <t>LANTAWAN</t>
  </si>
  <si>
    <t>CAMPO</t>
  </si>
  <si>
    <t>TAPUL</t>
  </si>
  <si>
    <t>COLONIA</t>
  </si>
  <si>
    <t>PUHAGAN</t>
  </si>
  <si>
    <t>BACAYAWAN</t>
  </si>
  <si>
    <t>MALINGON</t>
  </si>
  <si>
    <t>ALOG</t>
  </si>
  <si>
    <t>BUTIG</t>
  </si>
  <si>
    <t>BUKID</t>
  </si>
  <si>
    <t>PAGATPAT</t>
  </si>
  <si>
    <t>MANAUL</t>
  </si>
  <si>
    <t>LANAWAN</t>
  </si>
  <si>
    <t>BAGONG</t>
  </si>
  <si>
    <t>NAUNGAN</t>
  </si>
  <si>
    <t>JOSE ABAD SANTOS</t>
  </si>
  <si>
    <t>BORING</t>
  </si>
  <si>
    <t>LO-OK</t>
  </si>
  <si>
    <t>BULUAN</t>
  </si>
  <si>
    <t>TIMBANGAN</t>
  </si>
  <si>
    <t>BUCALAN</t>
  </si>
  <si>
    <t>MAHALO</t>
  </si>
  <si>
    <t>SAMPAO</t>
  </si>
  <si>
    <t>SIGAYAN</t>
  </si>
  <si>
    <t>DANSALAN</t>
  </si>
  <si>
    <t>CANIBONGAN</t>
  </si>
  <si>
    <t>LUMBAYAO</t>
  </si>
  <si>
    <t>CAMPO UNO</t>
  </si>
  <si>
    <t>LIPAWAN</t>
  </si>
  <si>
    <t>BUALAN</t>
  </si>
  <si>
    <t>PAMPANG</t>
  </si>
  <si>
    <t>TUGAYA</t>
  </si>
  <si>
    <t>KALIAN</t>
  </si>
  <si>
    <t>PAWAN</t>
  </si>
  <si>
    <t>DALAON</t>
  </si>
  <si>
    <t>TAPIAN</t>
  </si>
  <si>
    <t>BUTON</t>
  </si>
  <si>
    <t>KALILANGAN</t>
  </si>
  <si>
    <t>ABONG-ABONG</t>
  </si>
  <si>
    <t>CAMPO ISLAM</t>
  </si>
  <si>
    <t>MUTI</t>
  </si>
  <si>
    <t>LIMBAYAN</t>
  </si>
  <si>
    <t>KAPATAGAN</t>
  </si>
  <si>
    <t>BUAYAN</t>
  </si>
  <si>
    <t>DALAMA</t>
  </si>
  <si>
    <t>MASAO</t>
  </si>
  <si>
    <t>MARANG-MARANG</t>
  </si>
  <si>
    <t>BALINTAD</t>
  </si>
  <si>
    <t>PUALAS</t>
  </si>
  <si>
    <t>KADINGILAN</t>
  </si>
  <si>
    <t>MATAMPAY</t>
  </si>
  <si>
    <t>MAPAYAG</t>
  </si>
  <si>
    <t>KUYA</t>
  </si>
  <si>
    <t>MADAYA</t>
  </si>
  <si>
    <t>LIPA</t>
  </si>
  <si>
    <t>DURIAN</t>
  </si>
  <si>
    <t>TAGBAK</t>
  </si>
  <si>
    <t>TONGANTONGAN</t>
  </si>
  <si>
    <t>DIMARAO</t>
  </si>
  <si>
    <t>PAGAYAWAN</t>
  </si>
  <si>
    <t>ABAGA</t>
  </si>
  <si>
    <t>CADAYONAN</t>
  </si>
  <si>
    <t>LUMBAC</t>
  </si>
  <si>
    <t>MAMAANUN</t>
  </si>
  <si>
    <t>LINDONGAN</t>
  </si>
  <si>
    <t>MALIWANAG</t>
  </si>
  <si>
    <t>PINDOLONAN</t>
  </si>
  <si>
    <t>DALIPUGA</t>
  </si>
  <si>
    <t>PALAO</t>
  </si>
  <si>
    <t>MARANDING</t>
  </si>
  <si>
    <t>CALIPAPA</t>
  </si>
  <si>
    <t>ILIAN</t>
  </si>
  <si>
    <t>MAGUINDANAO</t>
  </si>
  <si>
    <t>INUDARAN</t>
  </si>
  <si>
    <t>TACUB</t>
  </si>
  <si>
    <t>BUBONG</t>
  </si>
  <si>
    <t>PAGALUNGAN</t>
  </si>
  <si>
    <t>PANTAON</t>
  </si>
  <si>
    <t>PANTAR</t>
  </si>
  <si>
    <t>LINAMON</t>
  </si>
  <si>
    <t>PURAKAN</t>
  </si>
  <si>
    <t>MAPANTAO</t>
  </si>
  <si>
    <t>SOMIORANG</t>
  </si>
  <si>
    <t>INOMA</t>
  </si>
  <si>
    <t>MENTRING</t>
  </si>
  <si>
    <t>LININDING</t>
  </si>
  <si>
    <t>MAGANDING</t>
  </si>
  <si>
    <t>PANGGAO</t>
  </si>
  <si>
    <t>TAGORANAO</t>
  </si>
  <si>
    <t>TAPOROG</t>
  </si>
  <si>
    <t>DIMAYON</t>
  </si>
  <si>
    <t>LIANGAN</t>
  </si>
  <si>
    <t>MALAIG</t>
  </si>
  <si>
    <t>PARIDI</t>
  </si>
  <si>
    <t>TARAKA</t>
  </si>
  <si>
    <t>BANDAY</t>
  </si>
  <si>
    <t>DILIMBAYAN</t>
  </si>
  <si>
    <t>LOMIDONG</t>
  </si>
  <si>
    <t>NATANGCOPAN</t>
  </si>
  <si>
    <t>TANGCAL</t>
  </si>
  <si>
    <t>TONGCOPAN</t>
  </si>
  <si>
    <t>CABASARAN</t>
  </si>
  <si>
    <t>LININDINGAN</t>
  </si>
  <si>
    <t>LUMBATAN</t>
  </si>
  <si>
    <t>PANTAO RAYA</t>
  </si>
  <si>
    <t>PENED</t>
  </si>
  <si>
    <t>TIMBANGALAN</t>
  </si>
  <si>
    <t>KILALA</t>
  </si>
  <si>
    <t>PAGALONGAN</t>
  </si>
  <si>
    <t>PAWAK</t>
  </si>
  <si>
    <t>SAPAD</t>
  </si>
  <si>
    <t>DARIMBANG</t>
  </si>
  <si>
    <t>PANALAWAN</t>
  </si>
  <si>
    <t>BAYABAO</t>
  </si>
  <si>
    <t>MALINGAO</t>
  </si>
  <si>
    <t>TUBARAN</t>
  </si>
  <si>
    <t>DIBAROSAN</t>
  </si>
  <si>
    <t>TAWI-TAWI</t>
  </si>
  <si>
    <t>BOLINSONG</t>
  </si>
  <si>
    <t>DIMALUNA</t>
  </si>
  <si>
    <t>DAYAWAN</t>
  </si>
  <si>
    <t>BUAN</t>
  </si>
  <si>
    <t>LICUP</t>
  </si>
  <si>
    <t>PALIGUE</t>
  </si>
  <si>
    <t>MAGANDA</t>
  </si>
  <si>
    <t>LIMBO</t>
  </si>
  <si>
    <t>LAHI</t>
  </si>
  <si>
    <t>ALAMADA</t>
  </si>
  <si>
    <t>DADO</t>
  </si>
  <si>
    <t>POLAYAGAN</t>
  </si>
  <si>
    <t>KATIDTUAN</t>
  </si>
  <si>
    <t>KAYAGA</t>
  </si>
  <si>
    <t>PEDTAD</t>
  </si>
  <si>
    <t>LIBUNGAN</t>
  </si>
  <si>
    <t>MONTAY</t>
  </si>
  <si>
    <t>KIDAMA</t>
  </si>
  <si>
    <t>KAPINPILAN</t>
  </si>
  <si>
    <t>MILAYA</t>
  </si>
  <si>
    <t>NABALAWAG</t>
  </si>
  <si>
    <t>TUGAL</t>
  </si>
  <si>
    <t>BIALONG</t>
  </si>
  <si>
    <t>GAUNAN</t>
  </si>
  <si>
    <t>LANGKONG</t>
  </si>
  <si>
    <t>BALONG</t>
  </si>
  <si>
    <t>BULIOK</t>
  </si>
  <si>
    <t>DAMALASAK</t>
  </si>
  <si>
    <t>INUG-UG</t>
  </si>
  <si>
    <t>NABUNDAS</t>
  </si>
  <si>
    <t>TALITAY</t>
  </si>
  <si>
    <t>PAMALIAN</t>
  </si>
  <si>
    <t>TULUNAN</t>
  </si>
  <si>
    <t>BUAL</t>
  </si>
  <si>
    <t>DAMAWATO</t>
  </si>
  <si>
    <t>MINAPAN</t>
  </si>
  <si>
    <t>TAMBAC</t>
  </si>
  <si>
    <t>PALACAT</t>
  </si>
  <si>
    <t>MALIGO</t>
  </si>
  <si>
    <t>TAMPAKAN</t>
  </si>
  <si>
    <t>LAMBAYONG</t>
  </si>
  <si>
    <t>TUKA</t>
  </si>
  <si>
    <t>ELBEBE</t>
  </si>
  <si>
    <t>LOMOYON</t>
  </si>
  <si>
    <t>DALADAP</t>
  </si>
  <si>
    <t>MARGUES</t>
  </si>
  <si>
    <t>BARURAO</t>
  </si>
  <si>
    <t>SALAMAN</t>
  </si>
  <si>
    <t>MADANDING</t>
  </si>
  <si>
    <t>KABULING</t>
  </si>
  <si>
    <t>KUDEN</t>
  </si>
  <si>
    <t>KALANGANAN</t>
  </si>
  <si>
    <t>TAMONTAKA</t>
  </si>
  <si>
    <t>TALAYAN</t>
  </si>
  <si>
    <t>BARIT</t>
  </si>
  <si>
    <t>CALUPAAN</t>
  </si>
  <si>
    <t>BITU</t>
  </si>
  <si>
    <t>BALAWAG</t>
  </si>
  <si>
    <t>MACALANG</t>
  </si>
  <si>
    <t>MALIMONO</t>
  </si>
  <si>
    <t>SABONG</t>
  </si>
  <si>
    <t>JOLO</t>
  </si>
  <si>
    <t>PAPANDAYAN</t>
  </si>
  <si>
    <t>NUSA</t>
  </si>
  <si>
    <t>CITY OF LAMITAN</t>
  </si>
  <si>
    <t>ARCO</t>
  </si>
  <si>
    <t>150702001</t>
  </si>
  <si>
    <t>BA-AS</t>
  </si>
  <si>
    <t>150702002</t>
  </si>
  <si>
    <t>BAIMBING</t>
  </si>
  <si>
    <t>150702004</t>
  </si>
  <si>
    <t>BALAGTASAN</t>
  </si>
  <si>
    <t>150702005</t>
  </si>
  <si>
    <t>150702006</t>
  </si>
  <si>
    <t>150702007</t>
  </si>
  <si>
    <t>150702008</t>
  </si>
  <si>
    <t>BOHEYAKAN</t>
  </si>
  <si>
    <t>150702010</t>
  </si>
  <si>
    <t>BUAHAN</t>
  </si>
  <si>
    <t>150702011</t>
  </si>
  <si>
    <t>BOHEIBU</t>
  </si>
  <si>
    <t>150702012</t>
  </si>
  <si>
    <t>BOHESAPA</t>
  </si>
  <si>
    <t>150702013</t>
  </si>
  <si>
    <t>BULINGAN</t>
  </si>
  <si>
    <t>150702014</t>
  </si>
  <si>
    <t>CABOBO</t>
  </si>
  <si>
    <t>150702016</t>
  </si>
  <si>
    <t>150702018</t>
  </si>
  <si>
    <t>150702020</t>
  </si>
  <si>
    <t>CALUGUSAN</t>
  </si>
  <si>
    <t>150702024</t>
  </si>
  <si>
    <t>KULAY BATO</t>
  </si>
  <si>
    <t>150702025</t>
  </si>
  <si>
    <t>LIMO-OK</t>
  </si>
  <si>
    <t>150702028</t>
  </si>
  <si>
    <t>150702032</t>
  </si>
  <si>
    <t>LUMUTON</t>
  </si>
  <si>
    <t>150702034</t>
  </si>
  <si>
    <t>LUKSUMBANG</t>
  </si>
  <si>
    <t>150702035</t>
  </si>
  <si>
    <t>MALO-ONG CANAL</t>
  </si>
  <si>
    <t>150702036</t>
  </si>
  <si>
    <t>MALO-ONG SAN JOSE</t>
  </si>
  <si>
    <t>150702037</t>
  </si>
  <si>
    <t>PARANGBASAK</t>
  </si>
  <si>
    <t>150702039</t>
  </si>
  <si>
    <t>150702045</t>
  </si>
  <si>
    <t>TANDONG AHAS</t>
  </si>
  <si>
    <t>150702047</t>
  </si>
  <si>
    <t>TUMAKID</t>
  </si>
  <si>
    <t>150702049</t>
  </si>
  <si>
    <t>UBIT</t>
  </si>
  <si>
    <t>150702050</t>
  </si>
  <si>
    <t>BOHEBESSEY</t>
  </si>
  <si>
    <t>150702054</t>
  </si>
  <si>
    <t>BAUNGOS</t>
  </si>
  <si>
    <t>150702055</t>
  </si>
  <si>
    <t>DANIT-PUNTOCAN</t>
  </si>
  <si>
    <t>150702056</t>
  </si>
  <si>
    <t>150702057</t>
  </si>
  <si>
    <t>SENGAL</t>
  </si>
  <si>
    <t>150702058</t>
  </si>
  <si>
    <t>ULAME</t>
  </si>
  <si>
    <t>150702059</t>
  </si>
  <si>
    <t>BOHENANGE</t>
  </si>
  <si>
    <t>150702060</t>
  </si>
  <si>
    <t>BOHEYAWAS</t>
  </si>
  <si>
    <t>150702061</t>
  </si>
  <si>
    <t>BULANTING</t>
  </si>
  <si>
    <t>150702062</t>
  </si>
  <si>
    <t>LEBBUH</t>
  </si>
  <si>
    <t>150702063</t>
  </si>
  <si>
    <t>150702064</t>
  </si>
  <si>
    <t>MALAKAS</t>
  </si>
  <si>
    <t>150702065</t>
  </si>
  <si>
    <t>150702066</t>
  </si>
  <si>
    <t>MALINIS (POB.)</t>
  </si>
  <si>
    <t>150702067</t>
  </si>
  <si>
    <t>MATATAG</t>
  </si>
  <si>
    <t>150702068</t>
  </si>
  <si>
    <t>MATIBAY</t>
  </si>
  <si>
    <t>150702069</t>
  </si>
  <si>
    <t>SIMBANGON</t>
  </si>
  <si>
    <t>150702070</t>
  </si>
  <si>
    <t>ATONG-ATONG</t>
  </si>
  <si>
    <t>150703001</t>
  </si>
  <si>
    <t>150703002</t>
  </si>
  <si>
    <t>BAUNGIS</t>
  </si>
  <si>
    <t>150703003</t>
  </si>
  <si>
    <t>BULANZA</t>
  </si>
  <si>
    <t>150703004</t>
  </si>
  <si>
    <t>DASALAN</t>
  </si>
  <si>
    <t>150703005</t>
  </si>
  <si>
    <t>LANTAWAN PROPER (POB.)</t>
  </si>
  <si>
    <t>150703007</t>
  </si>
  <si>
    <t>LOWER MANGGAS</t>
  </si>
  <si>
    <t>150703008</t>
  </si>
  <si>
    <t>LUBUKAN</t>
  </si>
  <si>
    <t>150703009</t>
  </si>
  <si>
    <t>LUUKBONGSOD</t>
  </si>
  <si>
    <t>150703010</t>
  </si>
  <si>
    <t>MATARLING</t>
  </si>
  <si>
    <t>150703011</t>
  </si>
  <si>
    <t>MATIKANG</t>
  </si>
  <si>
    <t>150703012</t>
  </si>
  <si>
    <t>PANDUCAN</t>
  </si>
  <si>
    <t>150703013</t>
  </si>
  <si>
    <t>TAUSAN</t>
  </si>
  <si>
    <t>150703014</t>
  </si>
  <si>
    <t>TAIRAN</t>
  </si>
  <si>
    <t>150703016</t>
  </si>
  <si>
    <t>UPPER MANGGAS</t>
  </si>
  <si>
    <t>150703017</t>
  </si>
  <si>
    <t>BAGBAGON</t>
  </si>
  <si>
    <t>150703018</t>
  </si>
  <si>
    <t>150703019</t>
  </si>
  <si>
    <t>PALAHANGAN</t>
  </si>
  <si>
    <t>150703020</t>
  </si>
  <si>
    <t>SUBA-AN (PANGASAHAN)</t>
  </si>
  <si>
    <t>150703021</t>
  </si>
  <si>
    <t>SANGBAY BIG</t>
  </si>
  <si>
    <t>150703022</t>
  </si>
  <si>
    <t>SANGBAY SMALL</t>
  </si>
  <si>
    <t>150703023</t>
  </si>
  <si>
    <t>LOWER BA-AS</t>
  </si>
  <si>
    <t>150703024</t>
  </si>
  <si>
    <t>UPPER BA-AS</t>
  </si>
  <si>
    <t>150703025</t>
  </si>
  <si>
    <t>150703026</t>
  </si>
  <si>
    <t>CANIBUNGAN</t>
  </si>
  <si>
    <t>150703027</t>
  </si>
  <si>
    <t>LANDUGAN</t>
  </si>
  <si>
    <t>150703029</t>
  </si>
  <si>
    <t>LAWILA</t>
  </si>
  <si>
    <t>150703030</t>
  </si>
  <si>
    <t>LAWI-LAWI</t>
  </si>
  <si>
    <t>150703031</t>
  </si>
  <si>
    <t>150703032</t>
  </si>
  <si>
    <t>PAMUCALIN</t>
  </si>
  <si>
    <t>150703033</t>
  </si>
  <si>
    <t>SWITCH YAKAL</t>
  </si>
  <si>
    <t>150703034</t>
  </si>
  <si>
    <t>PANIONGAN</t>
  </si>
  <si>
    <t>150703035</t>
  </si>
  <si>
    <t>LUUK-MALUHA</t>
  </si>
  <si>
    <t>150703036</t>
  </si>
  <si>
    <t>CALAYAN</t>
  </si>
  <si>
    <t>150703037</t>
  </si>
  <si>
    <t>PARIAN-BAUNOH</t>
  </si>
  <si>
    <t>150703038</t>
  </si>
  <si>
    <t>MALUSO</t>
  </si>
  <si>
    <t>150704001</t>
  </si>
  <si>
    <t>BATUNGAL</t>
  </si>
  <si>
    <t>150704002</t>
  </si>
  <si>
    <t>CALANG CANAS</t>
  </si>
  <si>
    <t>150704003</t>
  </si>
  <si>
    <t>GUANAN NORTH (ZONE I)</t>
  </si>
  <si>
    <t>150704004</t>
  </si>
  <si>
    <t>GUANAN SOUTH (ZONE II)</t>
  </si>
  <si>
    <t>150704005</t>
  </si>
  <si>
    <t>LIMBUBONG</t>
  </si>
  <si>
    <t>150704006</t>
  </si>
  <si>
    <t>MAHAYAHAY LOWER (ZONE I)</t>
  </si>
  <si>
    <t>150704007</t>
  </si>
  <si>
    <t>MUSLIM AREA</t>
  </si>
  <si>
    <t>150704008</t>
  </si>
  <si>
    <t>PORT HOLLAND ZONE I POB. (UPPER)</t>
  </si>
  <si>
    <t>150704009</t>
  </si>
  <si>
    <t>PORT HOLLAND ZONE II POB. (SHIPYARD MAIN)</t>
  </si>
  <si>
    <t>150704010</t>
  </si>
  <si>
    <t>PORT HOLLAND ZONE III POB. (SAMAL VILLAGE)</t>
  </si>
  <si>
    <t>150704011</t>
  </si>
  <si>
    <t>PORT HOLLAND ZONE IV (LOWER)</t>
  </si>
  <si>
    <t>150704012</t>
  </si>
  <si>
    <t>TOWNSITE (POB.)</t>
  </si>
  <si>
    <t>150704013</t>
  </si>
  <si>
    <t>TABERLONGAN</t>
  </si>
  <si>
    <t>150704015</t>
  </si>
  <si>
    <t>FUENTE MALUSO</t>
  </si>
  <si>
    <t>150704016</t>
  </si>
  <si>
    <t>TAMUK</t>
  </si>
  <si>
    <t>150704017</t>
  </si>
  <si>
    <t>150704018</t>
  </si>
  <si>
    <t>MAHAYAHAY UPPER (ZONE II)</t>
  </si>
  <si>
    <t>150704019</t>
  </si>
  <si>
    <t>PORT HOLLAND ZONE V (SHIPYARD TABUK)</t>
  </si>
  <si>
    <t>150704020</t>
  </si>
  <si>
    <t>UPPER GARLAYAN</t>
  </si>
  <si>
    <t>150704021</t>
  </si>
  <si>
    <t>SUMISIP</t>
  </si>
  <si>
    <t>BACUNG</t>
  </si>
  <si>
    <t>150705001</t>
  </si>
  <si>
    <t>BENEMBENGAN LOWER</t>
  </si>
  <si>
    <t>150705002</t>
  </si>
  <si>
    <t>BULI-BULI</t>
  </si>
  <si>
    <t>150705006</t>
  </si>
  <si>
    <t>150705007</t>
  </si>
  <si>
    <t>GUIONG</t>
  </si>
  <si>
    <t>150705010</t>
  </si>
  <si>
    <t>150705012</t>
  </si>
  <si>
    <t>150705013</t>
  </si>
  <si>
    <t>MANGAL (POB.)</t>
  </si>
  <si>
    <t>150705014</t>
  </si>
  <si>
    <t>SALUPING</t>
  </si>
  <si>
    <t>150705018</t>
  </si>
  <si>
    <t>SUMISIP CENTRAL</t>
  </si>
  <si>
    <t>150705019</t>
  </si>
  <si>
    <t>SULLOH (TAPIANTANA)</t>
  </si>
  <si>
    <t>150705021</t>
  </si>
  <si>
    <t>TUMAHUBONG</t>
  </si>
  <si>
    <t>150705022</t>
  </si>
  <si>
    <t>BABAG (BABUAN ISLAND)</t>
  </si>
  <si>
    <t>150705023</t>
  </si>
  <si>
    <t>LIBUG</t>
  </si>
  <si>
    <t>150705024</t>
  </si>
  <si>
    <t>TONGSENGAL</t>
  </si>
  <si>
    <t>150705025</t>
  </si>
  <si>
    <t>TONG-UMUS</t>
  </si>
  <si>
    <t>150705026</t>
  </si>
  <si>
    <t>BAIWAS</t>
  </si>
  <si>
    <t>150705027</t>
  </si>
  <si>
    <t>150705028</t>
  </si>
  <si>
    <t>CABENGBENG LOWER</t>
  </si>
  <si>
    <t>150705029</t>
  </si>
  <si>
    <t>CABENGBENG UPPER</t>
  </si>
  <si>
    <t>150705030</t>
  </si>
  <si>
    <t>LUUK-BAIT</t>
  </si>
  <si>
    <t>150705031</t>
  </si>
  <si>
    <t>MAHATALANG</t>
  </si>
  <si>
    <t>150705032</t>
  </si>
  <si>
    <t>TAMBULIG BUTON</t>
  </si>
  <si>
    <t>150705033</t>
  </si>
  <si>
    <t>BALANTING</t>
  </si>
  <si>
    <t>150705034</t>
  </si>
  <si>
    <t>BENEMBENGAN UPPER</t>
  </si>
  <si>
    <t>150705035</t>
  </si>
  <si>
    <t>BOHE-LANGUYAN</t>
  </si>
  <si>
    <t>150705036</t>
  </si>
  <si>
    <t>BOLOH-BOLOH</t>
  </si>
  <si>
    <t>150705037</t>
  </si>
  <si>
    <t>BUKUT-UMUS</t>
  </si>
  <si>
    <t>150705038</t>
  </si>
  <si>
    <t>ETTUB-ETTUB</t>
  </si>
  <si>
    <t>150705039</t>
  </si>
  <si>
    <t>KAUMPURNAH</t>
  </si>
  <si>
    <t>150705040</t>
  </si>
  <si>
    <t>KAUM-AIR</t>
  </si>
  <si>
    <t>150705041</t>
  </si>
  <si>
    <t>LIMBOCANDIS</t>
  </si>
  <si>
    <t>150705042</t>
  </si>
  <si>
    <t>LUKKETON</t>
  </si>
  <si>
    <t>150705043</t>
  </si>
  <si>
    <t>MARANG</t>
  </si>
  <si>
    <t>150705044</t>
  </si>
  <si>
    <t>MEBAK</t>
  </si>
  <si>
    <t>150705045</t>
  </si>
  <si>
    <t>PISAK-PISAK</t>
  </si>
  <si>
    <t>150705046</t>
  </si>
  <si>
    <t>SAHAYA BOHE BATO</t>
  </si>
  <si>
    <t>150705047</t>
  </si>
  <si>
    <t>SAPAH BULAK</t>
  </si>
  <si>
    <t>150705048</t>
  </si>
  <si>
    <t>SULIGAN (BABUAN ISLAND)</t>
  </si>
  <si>
    <t>150705049</t>
  </si>
  <si>
    <t>TIKUS</t>
  </si>
  <si>
    <t>150705050</t>
  </si>
  <si>
    <t>KAUMPAMATSAKEM</t>
  </si>
  <si>
    <t>150705051</t>
  </si>
  <si>
    <t>TIPO-TIPO</t>
  </si>
  <si>
    <t>BADJA</t>
  </si>
  <si>
    <t>150706002</t>
  </si>
  <si>
    <t>BOHEBACA</t>
  </si>
  <si>
    <t>150706003</t>
  </si>
  <si>
    <t>BOHELEBUNG</t>
  </si>
  <si>
    <t>150706004</t>
  </si>
  <si>
    <t>LAGAYAS</t>
  </si>
  <si>
    <t>150706011</t>
  </si>
  <si>
    <t>LIMBO-UPAS</t>
  </si>
  <si>
    <t>150706012</t>
  </si>
  <si>
    <t>TIPO-TIPO PROPER (POB.)</t>
  </si>
  <si>
    <t>150706016</t>
  </si>
  <si>
    <t>BAGUINDAN</t>
  </si>
  <si>
    <t>150706017</t>
  </si>
  <si>
    <t>BANAH</t>
  </si>
  <si>
    <t>150706018</t>
  </si>
  <si>
    <t>BOHE-TAMBAK</t>
  </si>
  <si>
    <t>150706019</t>
  </si>
  <si>
    <t>SILANGKUM</t>
  </si>
  <si>
    <t>150706030</t>
  </si>
  <si>
    <t>BANGCUANG</t>
  </si>
  <si>
    <t>150706038</t>
  </si>
  <si>
    <t>LAHI-LAHI</t>
  </si>
  <si>
    <t>150707005</t>
  </si>
  <si>
    <t>SINULATAN</t>
  </si>
  <si>
    <t>150707010</t>
  </si>
  <si>
    <t>BOHETAMBIS</t>
  </si>
  <si>
    <t>150707016</t>
  </si>
  <si>
    <t>DUGA-A</t>
  </si>
  <si>
    <t>150707021</t>
  </si>
  <si>
    <t>MAHAWID</t>
  </si>
  <si>
    <t>150707025</t>
  </si>
  <si>
    <t>LOWER SINANGKAPAN</t>
  </si>
  <si>
    <t>150707028</t>
  </si>
  <si>
    <t>TABLAS USEW</t>
  </si>
  <si>
    <t>150707033</t>
  </si>
  <si>
    <t>CALUT</t>
  </si>
  <si>
    <t>150707034</t>
  </si>
  <si>
    <t>150707040</t>
  </si>
  <si>
    <t>AKBAR</t>
  </si>
  <si>
    <t>CADDAYAN</t>
  </si>
  <si>
    <t>150708001</t>
  </si>
  <si>
    <t>LINONGAN</t>
  </si>
  <si>
    <t>150708002</t>
  </si>
  <si>
    <t>LOWER BATO-BATO</t>
  </si>
  <si>
    <t>150708003</t>
  </si>
  <si>
    <t>MANGALUT</t>
  </si>
  <si>
    <t>150708004</t>
  </si>
  <si>
    <t>MANGUSO</t>
  </si>
  <si>
    <t>150708005</t>
  </si>
  <si>
    <t>PAGUENGAN</t>
  </si>
  <si>
    <t>150708006</t>
  </si>
  <si>
    <t>SEMUT</t>
  </si>
  <si>
    <t>150708007</t>
  </si>
  <si>
    <t>UPPER BATO-BATO</t>
  </si>
  <si>
    <t>150708008</t>
  </si>
  <si>
    <t>UPPER SINANGKAPAN</t>
  </si>
  <si>
    <t>150708009</t>
  </si>
  <si>
    <t>AL-BARKA</t>
  </si>
  <si>
    <t>APIL-APIL</t>
  </si>
  <si>
    <t>150709001</t>
  </si>
  <si>
    <t>150709002</t>
  </si>
  <si>
    <t>BOHE-PIANG</t>
  </si>
  <si>
    <t>150709003</t>
  </si>
  <si>
    <t>BUCALAO</t>
  </si>
  <si>
    <t>150709004</t>
  </si>
  <si>
    <t>CAMBUG</t>
  </si>
  <si>
    <t>150709005</t>
  </si>
  <si>
    <t>DANAPAH</t>
  </si>
  <si>
    <t>150709006</t>
  </si>
  <si>
    <t>GUINANTA</t>
  </si>
  <si>
    <t>150709007</t>
  </si>
  <si>
    <t>KAILIH</t>
  </si>
  <si>
    <t>150709008</t>
  </si>
  <si>
    <t>KINUKUTAN</t>
  </si>
  <si>
    <t>150709009</t>
  </si>
  <si>
    <t>KUHON</t>
  </si>
  <si>
    <t>150709010</t>
  </si>
  <si>
    <t>KUHON LENNUH</t>
  </si>
  <si>
    <t>150709011</t>
  </si>
  <si>
    <t>LINUAN</t>
  </si>
  <si>
    <t>150709012</t>
  </si>
  <si>
    <t>LOOKBISAYA (KAULUNGAN ISLAND)</t>
  </si>
  <si>
    <t>150709013</t>
  </si>
  <si>
    <t>150709014</t>
  </si>
  <si>
    <t>MAGCAWA</t>
  </si>
  <si>
    <t>150709015</t>
  </si>
  <si>
    <t>SANGKAHAN (KAULUNGAN ISLAND)</t>
  </si>
  <si>
    <t>150709016</t>
  </si>
  <si>
    <t>HADJI MOHAMMAD AJUL</t>
  </si>
  <si>
    <t>BASAKAN</t>
  </si>
  <si>
    <t>150710001</t>
  </si>
  <si>
    <t>150710002</t>
  </si>
  <si>
    <t>150710003</t>
  </si>
  <si>
    <t>LANGIL</t>
  </si>
  <si>
    <t>150710004</t>
  </si>
  <si>
    <t>LANGONG</t>
  </si>
  <si>
    <t>150710005</t>
  </si>
  <si>
    <t>LANGUYAN</t>
  </si>
  <si>
    <t>150710006</t>
  </si>
  <si>
    <t>PINTASAN</t>
  </si>
  <si>
    <t>150710007</t>
  </si>
  <si>
    <t>SERONGGON</t>
  </si>
  <si>
    <t>150710008</t>
  </si>
  <si>
    <t>150710009</t>
  </si>
  <si>
    <t>SULUTAN MATANGAL</t>
  </si>
  <si>
    <t>150710010</t>
  </si>
  <si>
    <t>TUBURAN PROPER (POB.)</t>
  </si>
  <si>
    <t>150710011</t>
  </si>
  <si>
    <t>UNGKAYA PUKAN</t>
  </si>
  <si>
    <t>AMALOY</t>
  </si>
  <si>
    <t>150711001</t>
  </si>
  <si>
    <t>BOHE-PAHUH</t>
  </si>
  <si>
    <t>150711002</t>
  </si>
  <si>
    <t>BOHE-SUYAK</t>
  </si>
  <si>
    <t>150711003</t>
  </si>
  <si>
    <t>CABANGALAN</t>
  </si>
  <si>
    <t>150711004</t>
  </si>
  <si>
    <t>DANIT</t>
  </si>
  <si>
    <t>150711005</t>
  </si>
  <si>
    <t>KAMAMBURINGAN</t>
  </si>
  <si>
    <t>150711006</t>
  </si>
  <si>
    <t>MATATA</t>
  </si>
  <si>
    <t>150711007</t>
  </si>
  <si>
    <t>MATERLING</t>
  </si>
  <si>
    <t>150711008</t>
  </si>
  <si>
    <t>PIPIL</t>
  </si>
  <si>
    <t>150711009</t>
  </si>
  <si>
    <t>SUNGKAYUT</t>
  </si>
  <si>
    <t>150711010</t>
  </si>
  <si>
    <t>TONGBATO</t>
  </si>
  <si>
    <t>150711011</t>
  </si>
  <si>
    <t>ULITAN</t>
  </si>
  <si>
    <t>150711012</t>
  </si>
  <si>
    <t>BACOLOD-KALAWI (BACOLOD GRANDE)</t>
  </si>
  <si>
    <t>AMPAO</t>
  </si>
  <si>
    <t>153601001</t>
  </si>
  <si>
    <t>BAGOAINGUD</t>
  </si>
  <si>
    <t>153601002</t>
  </si>
  <si>
    <t>BALUT</t>
  </si>
  <si>
    <t>153601004</t>
  </si>
  <si>
    <t>BARUA</t>
  </si>
  <si>
    <t>153601005</t>
  </si>
  <si>
    <t>BUADIAWANI</t>
  </si>
  <si>
    <t>153601006</t>
  </si>
  <si>
    <t>153601007</t>
  </si>
  <si>
    <t>DILABAYAN</t>
  </si>
  <si>
    <t>153601008</t>
  </si>
  <si>
    <t>DIPATUAN</t>
  </si>
  <si>
    <t>153601009</t>
  </si>
  <si>
    <t>DARAMOYOD</t>
  </si>
  <si>
    <t>153601010</t>
  </si>
  <si>
    <t>GANDAMATO</t>
  </si>
  <si>
    <t>153601011</t>
  </si>
  <si>
    <t>GURAIN</t>
  </si>
  <si>
    <t>153601012</t>
  </si>
  <si>
    <t>153601013</t>
  </si>
  <si>
    <t>LAMA</t>
  </si>
  <si>
    <t>153601014</t>
  </si>
  <si>
    <t>LIAWAO</t>
  </si>
  <si>
    <t>153601015</t>
  </si>
  <si>
    <t>LUMBACA-INGUD</t>
  </si>
  <si>
    <t>153601016</t>
  </si>
  <si>
    <t>153601018</t>
  </si>
  <si>
    <t>153601019</t>
  </si>
  <si>
    <t>153601020</t>
  </si>
  <si>
    <t>153601021</t>
  </si>
  <si>
    <t>153601022</t>
  </si>
  <si>
    <t>RAYA</t>
  </si>
  <si>
    <t>153601023</t>
  </si>
  <si>
    <t>ROROWAN</t>
  </si>
  <si>
    <t>153601024</t>
  </si>
  <si>
    <t>153601025</t>
  </si>
  <si>
    <t>153601026</t>
  </si>
  <si>
    <t>TUKA I</t>
  </si>
  <si>
    <t>153601027</t>
  </si>
  <si>
    <t>TUKA II</t>
  </si>
  <si>
    <t>153601028</t>
  </si>
  <si>
    <t>BALABAGAN</t>
  </si>
  <si>
    <t>153602002</t>
  </si>
  <si>
    <t>BARORAO</t>
  </si>
  <si>
    <t>153602003</t>
  </si>
  <si>
    <t>153602004</t>
  </si>
  <si>
    <t>BUDAS</t>
  </si>
  <si>
    <t>153602006</t>
  </si>
  <si>
    <t>CALILANGAN</t>
  </si>
  <si>
    <t>153602007</t>
  </si>
  <si>
    <t>IGABAY</t>
  </si>
  <si>
    <t>153602008</t>
  </si>
  <si>
    <t>LALABUAN</t>
  </si>
  <si>
    <t>153602010</t>
  </si>
  <si>
    <t>MAGULALUNG OCCIDENTAL</t>
  </si>
  <si>
    <t>153602011</t>
  </si>
  <si>
    <t>MAGULALUNG ORIENTAL</t>
  </si>
  <si>
    <t>153602012</t>
  </si>
  <si>
    <t>MOLIMOC</t>
  </si>
  <si>
    <t>153602013</t>
  </si>
  <si>
    <t>153602014</t>
  </si>
  <si>
    <t>PLASAN</t>
  </si>
  <si>
    <t>153602015</t>
  </si>
  <si>
    <t>153602016</t>
  </si>
  <si>
    <t>BUISAN (BENGABENG)</t>
  </si>
  <si>
    <t>153602019</t>
  </si>
  <si>
    <t>153602022</t>
  </si>
  <si>
    <t>LORENZO</t>
  </si>
  <si>
    <t>153602027</t>
  </si>
  <si>
    <t>LOWER ITIL</t>
  </si>
  <si>
    <t>153602029</t>
  </si>
  <si>
    <t>MACAO</t>
  </si>
  <si>
    <t>153602032</t>
  </si>
  <si>
    <t>POBLACION (BALABAGAN)</t>
  </si>
  <si>
    <t>153602039</t>
  </si>
  <si>
    <t>UPPER ITIL</t>
  </si>
  <si>
    <t>153602043</t>
  </si>
  <si>
    <t>153602050</t>
  </si>
  <si>
    <t>153602051</t>
  </si>
  <si>
    <t>153602052</t>
  </si>
  <si>
    <t>153602053</t>
  </si>
  <si>
    <t>MATANOG</t>
  </si>
  <si>
    <t>153602054</t>
  </si>
  <si>
    <t>153602055</t>
  </si>
  <si>
    <t>TATAYA</t>
  </si>
  <si>
    <t>153602056</t>
  </si>
  <si>
    <t>BALINDONG (WATU)</t>
  </si>
  <si>
    <t>153603001</t>
  </si>
  <si>
    <t>POBLACION (BALINDONG)</t>
  </si>
  <si>
    <t>153603005</t>
  </si>
  <si>
    <t>PANTARAGOO</t>
  </si>
  <si>
    <t>153603006</t>
  </si>
  <si>
    <t>BANTOGA WATO</t>
  </si>
  <si>
    <t>153603007</t>
  </si>
  <si>
    <t>153603008</t>
  </si>
  <si>
    <t>153603009</t>
  </si>
  <si>
    <t>BUBONG CADAPAAN</t>
  </si>
  <si>
    <t>153603011</t>
  </si>
  <si>
    <t>BORAKIS</t>
  </si>
  <si>
    <t>153603013</t>
  </si>
  <si>
    <t>153603014</t>
  </si>
  <si>
    <t>CADAPAAN</t>
  </si>
  <si>
    <t>153603015</t>
  </si>
  <si>
    <t>153603016</t>
  </si>
  <si>
    <t>KALUNTAY</t>
  </si>
  <si>
    <t>153603018</t>
  </si>
  <si>
    <t>DADAYAG</t>
  </si>
  <si>
    <t>153603021</t>
  </si>
  <si>
    <t>153603022</t>
  </si>
  <si>
    <t>DIBARUSAN</t>
  </si>
  <si>
    <t>153603024</t>
  </si>
  <si>
    <t>DILAUSAN</t>
  </si>
  <si>
    <t>153603025</t>
  </si>
  <si>
    <t>153603026</t>
  </si>
  <si>
    <t>INGUD</t>
  </si>
  <si>
    <t>153603027</t>
  </si>
  <si>
    <t>153603029</t>
  </si>
  <si>
    <t>LILOD</t>
  </si>
  <si>
    <t>153603031</t>
  </si>
  <si>
    <t>153603032</t>
  </si>
  <si>
    <t>153603033</t>
  </si>
  <si>
    <t>LUMBAC LALAN</t>
  </si>
  <si>
    <t>153603035</t>
  </si>
  <si>
    <t>LUMBAC WATO</t>
  </si>
  <si>
    <t>153603036</t>
  </si>
  <si>
    <t>153603037</t>
  </si>
  <si>
    <t>NUSA LUMBA RANAO</t>
  </si>
  <si>
    <t>153603041</t>
  </si>
  <si>
    <t>PADILA</t>
  </si>
  <si>
    <t>153603042</t>
  </si>
  <si>
    <t>153603043</t>
  </si>
  <si>
    <t>PAIGOAY</t>
  </si>
  <si>
    <t>153603044</t>
  </si>
  <si>
    <t>153603046</t>
  </si>
  <si>
    <t>SALIPONGAN</t>
  </si>
  <si>
    <t>153603047</t>
  </si>
  <si>
    <t>TALUB</t>
  </si>
  <si>
    <t>153603050</t>
  </si>
  <si>
    <t>TOMAROMPONG</t>
  </si>
  <si>
    <t>153603051</t>
  </si>
  <si>
    <t>TANTUA RAYA</t>
  </si>
  <si>
    <t>153603052</t>
  </si>
  <si>
    <t>TUKA BUBONG</t>
  </si>
  <si>
    <t>153603053</t>
  </si>
  <si>
    <t>153603054</t>
  </si>
  <si>
    <t>LATI</t>
  </si>
  <si>
    <t>153603055</t>
  </si>
  <si>
    <t>153603056</t>
  </si>
  <si>
    <t>BAYANG</t>
  </si>
  <si>
    <t>153604003</t>
  </si>
  <si>
    <t>BAIRAN (POB.)</t>
  </si>
  <si>
    <t>153604004</t>
  </si>
  <si>
    <t>BANDINGUN</t>
  </si>
  <si>
    <t>153604005</t>
  </si>
  <si>
    <t>BIABI</t>
  </si>
  <si>
    <t>153604006</t>
  </si>
  <si>
    <t>BIALAAN</t>
  </si>
  <si>
    <t>153604007</t>
  </si>
  <si>
    <t>153604009</t>
  </si>
  <si>
    <t>LUMBAC CADAYONAN</t>
  </si>
  <si>
    <t>153604010</t>
  </si>
  <si>
    <t>LALAPUNG CENTRAL</t>
  </si>
  <si>
    <t>153604011</t>
  </si>
  <si>
    <t>CONDARAAN POB. (CONDARAAN DIMADAP)</t>
  </si>
  <si>
    <t>153604012</t>
  </si>
  <si>
    <t>CORMATAN</t>
  </si>
  <si>
    <t>153604013</t>
  </si>
  <si>
    <t>153604014</t>
  </si>
  <si>
    <t>LALAPUNG PROPER (POB.)</t>
  </si>
  <si>
    <t>153604015</t>
  </si>
  <si>
    <t>BUBONG LILOD</t>
  </si>
  <si>
    <t>153604017</t>
  </si>
  <si>
    <t>153604018</t>
  </si>
  <si>
    <t>LINUK (POB.)</t>
  </si>
  <si>
    <t>153604019</t>
  </si>
  <si>
    <t>153604020</t>
  </si>
  <si>
    <t>153604021</t>
  </si>
  <si>
    <t>MIMBALAWAG</t>
  </si>
  <si>
    <t>153604022</t>
  </si>
  <si>
    <t>153604024</t>
  </si>
  <si>
    <t>153604025</t>
  </si>
  <si>
    <t>CADINGILAN OCCIDENTAL</t>
  </si>
  <si>
    <t>153604027</t>
  </si>
  <si>
    <t>CADINGILAN ORIENTAL</t>
  </si>
  <si>
    <t>153604028</t>
  </si>
  <si>
    <t>153604030</t>
  </si>
  <si>
    <t>PAMA-AN</t>
  </si>
  <si>
    <t>153604031</t>
  </si>
  <si>
    <t>PAMACOTAN</t>
  </si>
  <si>
    <t>153604032</t>
  </si>
  <si>
    <t>153604033</t>
  </si>
  <si>
    <t>PARAO</t>
  </si>
  <si>
    <t>153604034</t>
  </si>
  <si>
    <t>153604035</t>
  </si>
  <si>
    <t>POROTAN</t>
  </si>
  <si>
    <t>153604036</t>
  </si>
  <si>
    <t>RANTIAN</t>
  </si>
  <si>
    <t>153604037</t>
  </si>
  <si>
    <t>RAYA CADAYONAN</t>
  </si>
  <si>
    <t>153604038</t>
  </si>
  <si>
    <t>RINABOR (POB.)</t>
  </si>
  <si>
    <t>153604039</t>
  </si>
  <si>
    <t>153604040</t>
  </si>
  <si>
    <t>SAMPORNA (POB.)</t>
  </si>
  <si>
    <t>153604041</t>
  </si>
  <si>
    <t>SILID</t>
  </si>
  <si>
    <t>153604042</t>
  </si>
  <si>
    <t>153604043</t>
  </si>
  <si>
    <t>SULTAN PANDAPATAN</t>
  </si>
  <si>
    <t>153604044</t>
  </si>
  <si>
    <t>SUMBAG (POB.)</t>
  </si>
  <si>
    <t>153604045</t>
  </si>
  <si>
    <t>153604046</t>
  </si>
  <si>
    <t>153604047</t>
  </si>
  <si>
    <t>TANGCAL PROPER (POB.)</t>
  </si>
  <si>
    <t>153604048</t>
  </si>
  <si>
    <t>TUCA (POB.)</t>
  </si>
  <si>
    <t>153604049</t>
  </si>
  <si>
    <t>153604050</t>
  </si>
  <si>
    <t>TOMONGCAL LIGI</t>
  </si>
  <si>
    <t>153604051</t>
  </si>
  <si>
    <t>TOROGAN</t>
  </si>
  <si>
    <t>153604052</t>
  </si>
  <si>
    <t>LALAPUNG UPPER</t>
  </si>
  <si>
    <t>153604053</t>
  </si>
  <si>
    <t>153604054</t>
  </si>
  <si>
    <t>BUBONG RAYA</t>
  </si>
  <si>
    <t>153604055</t>
  </si>
  <si>
    <t>POBLACION (BAYANG)</t>
  </si>
  <si>
    <t>153604056</t>
  </si>
  <si>
    <t>BINIDAYAN</t>
  </si>
  <si>
    <t>BADAK</t>
  </si>
  <si>
    <t>153605001</t>
  </si>
  <si>
    <t>BAGUIANGUN</t>
  </si>
  <si>
    <t>153605002</t>
  </si>
  <si>
    <t>BALUT MAITO</t>
  </si>
  <si>
    <t>153605003</t>
  </si>
  <si>
    <t>153605004</t>
  </si>
  <si>
    <t>153605005</t>
  </si>
  <si>
    <t>BUBONGA-RANAO</t>
  </si>
  <si>
    <t>153605006</t>
  </si>
  <si>
    <t>DANSALAN DACSULA</t>
  </si>
  <si>
    <t>153605009</t>
  </si>
  <si>
    <t>153605010</t>
  </si>
  <si>
    <t>KIALILIDAN</t>
  </si>
  <si>
    <t>153605011</t>
  </si>
  <si>
    <t>153605012</t>
  </si>
  <si>
    <t>MACAGUILING</t>
  </si>
  <si>
    <t>153605014</t>
  </si>
  <si>
    <t>153605015</t>
  </si>
  <si>
    <t>MAGONAYA</t>
  </si>
  <si>
    <t>153605016</t>
  </si>
  <si>
    <t>MAINDIG</t>
  </si>
  <si>
    <t>153605017</t>
  </si>
  <si>
    <t>MASOLUN</t>
  </si>
  <si>
    <t>153605018</t>
  </si>
  <si>
    <t>OLAMA</t>
  </si>
  <si>
    <t>153605019</t>
  </si>
  <si>
    <t>PAGALAMATAN (POB.)</t>
  </si>
  <si>
    <t>153605020</t>
  </si>
  <si>
    <t>153605021</t>
  </si>
  <si>
    <t>PICALILANGAN</t>
  </si>
  <si>
    <t>153605022</t>
  </si>
  <si>
    <t>PICOTAAN</t>
  </si>
  <si>
    <t>153605023</t>
  </si>
  <si>
    <t>153605024</t>
  </si>
  <si>
    <t>153605025</t>
  </si>
  <si>
    <t>SOLDARORO</t>
  </si>
  <si>
    <t>153605028</t>
  </si>
  <si>
    <t>153605030</t>
  </si>
  <si>
    <t>153605033</t>
  </si>
  <si>
    <t>TUCA</t>
  </si>
  <si>
    <t>153605034</t>
  </si>
  <si>
    <t>153606002</t>
  </si>
  <si>
    <t>BANSAYAN</t>
  </si>
  <si>
    <t>153606003</t>
  </si>
  <si>
    <t>BASINGAN</t>
  </si>
  <si>
    <t>153606004</t>
  </si>
  <si>
    <t>153606005</t>
  </si>
  <si>
    <t>153606006</t>
  </si>
  <si>
    <t>POBLACION (BUBONG)</t>
  </si>
  <si>
    <t>153606007</t>
  </si>
  <si>
    <t>BUBONGA DIDAGUN</t>
  </si>
  <si>
    <t>153606008</t>
  </si>
  <si>
    <t>CARIGONGAN</t>
  </si>
  <si>
    <t>153606011</t>
  </si>
  <si>
    <t>153606012</t>
  </si>
  <si>
    <t>153606014</t>
  </si>
  <si>
    <t>DIMAPATOY</t>
  </si>
  <si>
    <t>153606015</t>
  </si>
  <si>
    <t>DIMAYON PROPER</t>
  </si>
  <si>
    <t>153606017</t>
  </si>
  <si>
    <t>DIOLANGAN</t>
  </si>
  <si>
    <t>153606019</t>
  </si>
  <si>
    <t>GUIGUIKUN</t>
  </si>
  <si>
    <t>153606022</t>
  </si>
  <si>
    <t>153606023</t>
  </si>
  <si>
    <t>153606027</t>
  </si>
  <si>
    <t>MALUNGUN</t>
  </si>
  <si>
    <t>153606028</t>
  </si>
  <si>
    <t>MASOROT</t>
  </si>
  <si>
    <t>153606030</t>
  </si>
  <si>
    <t>MATAMPAY DIMARAO</t>
  </si>
  <si>
    <t>153606031</t>
  </si>
  <si>
    <t>MIABALAWAG</t>
  </si>
  <si>
    <t>153606032</t>
  </si>
  <si>
    <t>MONTIAAN</t>
  </si>
  <si>
    <t>153606033</t>
  </si>
  <si>
    <t>153606035</t>
  </si>
  <si>
    <t>153606037</t>
  </si>
  <si>
    <t>153606038</t>
  </si>
  <si>
    <t>153606039</t>
  </si>
  <si>
    <t>PENDOGOAN</t>
  </si>
  <si>
    <t>153606041</t>
  </si>
  <si>
    <t>153606045</t>
  </si>
  <si>
    <t>RAMAIN BUBONG</t>
  </si>
  <si>
    <t>153606048</t>
  </si>
  <si>
    <t>ROGERO</t>
  </si>
  <si>
    <t>153606049</t>
  </si>
  <si>
    <t>153606051</t>
  </si>
  <si>
    <t>SUNGGOD</t>
  </si>
  <si>
    <t>153606052</t>
  </si>
  <si>
    <t>TABORO</t>
  </si>
  <si>
    <t>153606053</t>
  </si>
  <si>
    <t>153606054</t>
  </si>
  <si>
    <t>153606058</t>
  </si>
  <si>
    <t>153606059</t>
  </si>
  <si>
    <t>PUNUD</t>
  </si>
  <si>
    <t>153606060</t>
  </si>
  <si>
    <t>BUTA</t>
  </si>
  <si>
    <t>153607011</t>
  </si>
  <si>
    <t>BUTIG PROPER</t>
  </si>
  <si>
    <t>153607012</t>
  </si>
  <si>
    <t>153607013</t>
  </si>
  <si>
    <t>COLOYAN TAMBO</t>
  </si>
  <si>
    <t>153607016</t>
  </si>
  <si>
    <t>153607019</t>
  </si>
  <si>
    <t>DINGANUN GUILOPA</t>
  </si>
  <si>
    <t>153607021</t>
  </si>
  <si>
    <t>DOLANGAN</t>
  </si>
  <si>
    <t>153607022</t>
  </si>
  <si>
    <t>MALALIS</t>
  </si>
  <si>
    <t>153607028</t>
  </si>
  <si>
    <t>153607041</t>
  </si>
  <si>
    <t>BAYABAO POBLACION</t>
  </si>
  <si>
    <t>153607044</t>
  </si>
  <si>
    <t>POKTAN</t>
  </si>
  <si>
    <t>153607045</t>
  </si>
  <si>
    <t>RAGAYAN</t>
  </si>
  <si>
    <t>153607046</t>
  </si>
  <si>
    <t>153607047</t>
  </si>
  <si>
    <t>SAMER</t>
  </si>
  <si>
    <t>153607051</t>
  </si>
  <si>
    <t>SANDAB MADAYA</t>
  </si>
  <si>
    <t>153607052</t>
  </si>
  <si>
    <t>SUNDIG</t>
  </si>
  <si>
    <t>153607056</t>
  </si>
  <si>
    <t>TIOWI</t>
  </si>
  <si>
    <t>153607060</t>
  </si>
  <si>
    <t>TIMBAB</t>
  </si>
  <si>
    <t>153607062</t>
  </si>
  <si>
    <t>153607063</t>
  </si>
  <si>
    <t>GANASSI</t>
  </si>
  <si>
    <t>153609001</t>
  </si>
  <si>
    <t>153609002</t>
  </si>
  <si>
    <t>153609003</t>
  </si>
  <si>
    <t>BATO BATORAY</t>
  </si>
  <si>
    <t>153609004</t>
  </si>
  <si>
    <t>CAMPONG A RAYA</t>
  </si>
  <si>
    <t>153609005</t>
  </si>
  <si>
    <t>GADONGAN</t>
  </si>
  <si>
    <t>153609006</t>
  </si>
  <si>
    <t>GUI</t>
  </si>
  <si>
    <t>153609007</t>
  </si>
  <si>
    <t>LINUK</t>
  </si>
  <si>
    <t>153609009</t>
  </si>
  <si>
    <t>153609010</t>
  </si>
  <si>
    <t>MACABAO</t>
  </si>
  <si>
    <t>153609011</t>
  </si>
  <si>
    <t>153609012</t>
  </si>
  <si>
    <t>153609013</t>
  </si>
  <si>
    <t>PANGGAWALUPA</t>
  </si>
  <si>
    <t>153609014</t>
  </si>
  <si>
    <t>PANTAON A</t>
  </si>
  <si>
    <t>153609015</t>
  </si>
  <si>
    <t>PARA-ABA</t>
  </si>
  <si>
    <t>153609016</t>
  </si>
  <si>
    <t>153609017</t>
  </si>
  <si>
    <t>153609018</t>
  </si>
  <si>
    <t>153609019</t>
  </si>
  <si>
    <t>SOGOD MADAYA</t>
  </si>
  <si>
    <t>153609020</t>
  </si>
  <si>
    <t>153609021</t>
  </si>
  <si>
    <t>TAGANONOK</t>
  </si>
  <si>
    <t>153609022</t>
  </si>
  <si>
    <t>TALIOGON</t>
  </si>
  <si>
    <t>153609023</t>
  </si>
  <si>
    <t>153609027</t>
  </si>
  <si>
    <t>LUMBACAINGUD</t>
  </si>
  <si>
    <t>153609029</t>
  </si>
  <si>
    <t>SEKUN MATAMPAY</t>
  </si>
  <si>
    <t>153609030</t>
  </si>
  <si>
    <t>DAPAAN</t>
  </si>
  <si>
    <t>153609031</t>
  </si>
  <si>
    <t>BALINTAD A</t>
  </si>
  <si>
    <t>153609032</t>
  </si>
  <si>
    <t>153609033</t>
  </si>
  <si>
    <t>CAMPONG SABELA</t>
  </si>
  <si>
    <t>153609034</t>
  </si>
  <si>
    <t>PANGADAPUN</t>
  </si>
  <si>
    <t>153609051</t>
  </si>
  <si>
    <t>153609052</t>
  </si>
  <si>
    <t>153609053</t>
  </si>
  <si>
    <t>KAPAI</t>
  </si>
  <si>
    <t>153610003</t>
  </si>
  <si>
    <t>DIMAGALING (DIMAGALIN PROPER)</t>
  </si>
  <si>
    <t>153610007</t>
  </si>
  <si>
    <t>DIMUNDA</t>
  </si>
  <si>
    <t>153610008</t>
  </si>
  <si>
    <t>DORONAN</t>
  </si>
  <si>
    <t>153610009</t>
  </si>
  <si>
    <t>POBLACION (KAPAI PROPER)</t>
  </si>
  <si>
    <t>153610012</t>
  </si>
  <si>
    <t>MALNA PROPER</t>
  </si>
  <si>
    <t>153610017</t>
  </si>
  <si>
    <t>153610018</t>
  </si>
  <si>
    <t>153610019</t>
  </si>
  <si>
    <t>KASAYANAN</t>
  </si>
  <si>
    <t>153610025</t>
  </si>
  <si>
    <t>KASAYANAN WEST</t>
  </si>
  <si>
    <t>153610026</t>
  </si>
  <si>
    <t>153610029</t>
  </si>
  <si>
    <t>153610030</t>
  </si>
  <si>
    <t>KIBOLOS</t>
  </si>
  <si>
    <t>153610031</t>
  </si>
  <si>
    <t>KINING</t>
  </si>
  <si>
    <t>153610032</t>
  </si>
  <si>
    <t>153610033</t>
  </si>
  <si>
    <t>BABAYOG</t>
  </si>
  <si>
    <t>153610034</t>
  </si>
  <si>
    <t>153610035</t>
  </si>
  <si>
    <t>LIDASAN</t>
  </si>
  <si>
    <t>153610036</t>
  </si>
  <si>
    <t>MACADAR</t>
  </si>
  <si>
    <t>153610037</t>
  </si>
  <si>
    <t>153610038</t>
  </si>
  <si>
    <t>LUMBA-BAYABAO (MAGUING)</t>
  </si>
  <si>
    <t>BACOLOD I</t>
  </si>
  <si>
    <t>153611003</t>
  </si>
  <si>
    <t>BACOLOD II</t>
  </si>
  <si>
    <t>153611004</t>
  </si>
  <si>
    <t>BANTAYAO</t>
  </si>
  <si>
    <t>153611008</t>
  </si>
  <si>
    <t>153611009</t>
  </si>
  <si>
    <t>BAUGAN</t>
  </si>
  <si>
    <t>153611011</t>
  </si>
  <si>
    <t>BUAD LUMBAC</t>
  </si>
  <si>
    <t>153611019</t>
  </si>
  <si>
    <t>153611020</t>
  </si>
  <si>
    <t>153611021</t>
  </si>
  <si>
    <t>CARANDANGAN-MIPAGA</t>
  </si>
  <si>
    <t>153611026</t>
  </si>
  <si>
    <t>CORMATAN LANGBAN</t>
  </si>
  <si>
    <t>153611027</t>
  </si>
  <si>
    <t>DIALONGANA</t>
  </si>
  <si>
    <t>153611031</t>
  </si>
  <si>
    <t>DILINDONGAN-CADAYONAN</t>
  </si>
  <si>
    <t>153611035</t>
  </si>
  <si>
    <t>153611039</t>
  </si>
  <si>
    <t>GALAWAN</t>
  </si>
  <si>
    <t>153611040</t>
  </si>
  <si>
    <t>GAMBAI</t>
  </si>
  <si>
    <t>153611041</t>
  </si>
  <si>
    <t>KASOLA</t>
  </si>
  <si>
    <t>153611044</t>
  </si>
  <si>
    <t>LALANGITUN</t>
  </si>
  <si>
    <t>153611046</t>
  </si>
  <si>
    <t>153611047</t>
  </si>
  <si>
    <t>LINDONGAN DIALONGANA</t>
  </si>
  <si>
    <t>153611052</t>
  </si>
  <si>
    <t>LOBO BASARA</t>
  </si>
  <si>
    <t>153611054</t>
  </si>
  <si>
    <t>153611058</t>
  </si>
  <si>
    <t>153611065</t>
  </si>
  <si>
    <t>MAPOLING</t>
  </si>
  <si>
    <t>153611066</t>
  </si>
  <si>
    <t>153611070</t>
  </si>
  <si>
    <t>MARIBO (POB.)</t>
  </si>
  <si>
    <t>153611077</t>
  </si>
  <si>
    <t>POSUDARAGAT</t>
  </si>
  <si>
    <t>153611078</t>
  </si>
  <si>
    <t>RUMAYAS</t>
  </si>
  <si>
    <t>153611079</t>
  </si>
  <si>
    <t>SABALA BANTAYAO</t>
  </si>
  <si>
    <t>153611081</t>
  </si>
  <si>
    <t>153611082</t>
  </si>
  <si>
    <t>SALOLODUN BERWAR</t>
  </si>
  <si>
    <t>153611083</t>
  </si>
  <si>
    <t>SARIGIDAN MADIAR</t>
  </si>
  <si>
    <t>153611085</t>
  </si>
  <si>
    <t>153611089</t>
  </si>
  <si>
    <t>TALUAN</t>
  </si>
  <si>
    <t>153611091</t>
  </si>
  <si>
    <t>153611094</t>
  </si>
  <si>
    <t>153611096</t>
  </si>
  <si>
    <t>TUROGAN</t>
  </si>
  <si>
    <t>153611097</t>
  </si>
  <si>
    <t>MINARING DILADIGAN</t>
  </si>
  <si>
    <t>153611098</t>
  </si>
  <si>
    <t>153611999</t>
  </si>
  <si>
    <t>153612001</t>
  </si>
  <si>
    <t>BASAYUNGUN</t>
  </si>
  <si>
    <t>153612008</t>
  </si>
  <si>
    <t>BUAD</t>
  </si>
  <si>
    <t>153612011</t>
  </si>
  <si>
    <t>BUDI</t>
  </si>
  <si>
    <t>153612012</t>
  </si>
  <si>
    <t>DAGO-OK</t>
  </si>
  <si>
    <t>153612017</t>
  </si>
  <si>
    <t>153612018</t>
  </si>
  <si>
    <t>153612021</t>
  </si>
  <si>
    <t>LALAPUNG</t>
  </si>
  <si>
    <t>153612024</t>
  </si>
  <si>
    <t>153612028</t>
  </si>
  <si>
    <t>LUMBAC BACAYAWAN</t>
  </si>
  <si>
    <t>153612029</t>
  </si>
  <si>
    <t>LUNAY</t>
  </si>
  <si>
    <t>153612032</t>
  </si>
  <si>
    <t>153612033</t>
  </si>
  <si>
    <t>153612034</t>
  </si>
  <si>
    <t>153612035</t>
  </si>
  <si>
    <t>153612038</t>
  </si>
  <si>
    <t>153612039</t>
  </si>
  <si>
    <t>POBLACION (LUMBATAN)</t>
  </si>
  <si>
    <t>153612043</t>
  </si>
  <si>
    <t>153612047</t>
  </si>
  <si>
    <t>153612048</t>
  </si>
  <si>
    <t>BUBONG MACADAR</t>
  </si>
  <si>
    <t>153612050</t>
  </si>
  <si>
    <t>PENARING</t>
  </si>
  <si>
    <t>153612051</t>
  </si>
  <si>
    <t>MADALUM</t>
  </si>
  <si>
    <t>153613001</t>
  </si>
  <si>
    <t>153613003</t>
  </si>
  <si>
    <t>153613006</t>
  </si>
  <si>
    <t>153613007</t>
  </si>
  <si>
    <t>153613008</t>
  </si>
  <si>
    <t>KORMATAN</t>
  </si>
  <si>
    <t>153613010</t>
  </si>
  <si>
    <t>DANDAMUN</t>
  </si>
  <si>
    <t>153613012</t>
  </si>
  <si>
    <t>DIAMPACA</t>
  </si>
  <si>
    <t>153613013</t>
  </si>
  <si>
    <t>153613014</t>
  </si>
  <si>
    <t>DELAUSAN</t>
  </si>
  <si>
    <t>153613015</t>
  </si>
  <si>
    <t>153613016</t>
  </si>
  <si>
    <t>153613017</t>
  </si>
  <si>
    <t>153613018</t>
  </si>
  <si>
    <t>153613019</t>
  </si>
  <si>
    <t>LIANGAN I</t>
  </si>
  <si>
    <t>153613021</t>
  </si>
  <si>
    <t>LILITUN</t>
  </si>
  <si>
    <t>153613022</t>
  </si>
  <si>
    <t>153613023</t>
  </si>
  <si>
    <t>153613024</t>
  </si>
  <si>
    <t>153613025</t>
  </si>
  <si>
    <t>153613026</t>
  </si>
  <si>
    <t>153613027</t>
  </si>
  <si>
    <t>153613028</t>
  </si>
  <si>
    <t>153613029</t>
  </si>
  <si>
    <t>RIRAY</t>
  </si>
  <si>
    <t>153613030</t>
  </si>
  <si>
    <t>SABANDING</t>
  </si>
  <si>
    <t>153613031</t>
  </si>
  <si>
    <t>SALONGABANDING</t>
  </si>
  <si>
    <t>153613032</t>
  </si>
  <si>
    <t>153613033</t>
  </si>
  <si>
    <t>TAMPORONG</t>
  </si>
  <si>
    <t>153613034</t>
  </si>
  <si>
    <t>153613035</t>
  </si>
  <si>
    <t>UDANGUN</t>
  </si>
  <si>
    <t>153613036</t>
  </si>
  <si>
    <t>153613040</t>
  </si>
  <si>
    <t>153613041</t>
  </si>
  <si>
    <t>PARIDI-KALIMODAN</t>
  </si>
  <si>
    <t>153613043</t>
  </si>
  <si>
    <t>RACOTAN</t>
  </si>
  <si>
    <t>153613044</t>
  </si>
  <si>
    <t>153613049</t>
  </si>
  <si>
    <t>PADIAN TOROGAN I</t>
  </si>
  <si>
    <t>153613050</t>
  </si>
  <si>
    <t>SOGOD KALOY</t>
  </si>
  <si>
    <t>153613051</t>
  </si>
  <si>
    <t>153614003</t>
  </si>
  <si>
    <t>BALAGUNUN</t>
  </si>
  <si>
    <t>153614004</t>
  </si>
  <si>
    <t>153614005</t>
  </si>
  <si>
    <t>BIABE</t>
  </si>
  <si>
    <t>153614006</t>
  </si>
  <si>
    <t>BUBONG UYAAN</t>
  </si>
  <si>
    <t>153614007</t>
  </si>
  <si>
    <t>153614008</t>
  </si>
  <si>
    <t>153614010</t>
  </si>
  <si>
    <t>LAKITAN</t>
  </si>
  <si>
    <t>153614011</t>
  </si>
  <si>
    <t>153614012</t>
  </si>
  <si>
    <t>153614013</t>
  </si>
  <si>
    <t>LUMBACA INGUD</t>
  </si>
  <si>
    <t>153614014</t>
  </si>
  <si>
    <t>153614016</t>
  </si>
  <si>
    <t>153614017</t>
  </si>
  <si>
    <t>153614018</t>
  </si>
  <si>
    <t>153614019</t>
  </si>
  <si>
    <t>153614020</t>
  </si>
  <si>
    <t>153614022</t>
  </si>
  <si>
    <t>153614023</t>
  </si>
  <si>
    <t>153614025</t>
  </si>
  <si>
    <t>UYAAN PROPER (POB.)</t>
  </si>
  <si>
    <t>153614027</t>
  </si>
  <si>
    <t>153614031</t>
  </si>
  <si>
    <t>153614032</t>
  </si>
  <si>
    <t>PAGAYONAN</t>
  </si>
  <si>
    <t>153614033</t>
  </si>
  <si>
    <t>PANGADAPAN</t>
  </si>
  <si>
    <t>153614034</t>
  </si>
  <si>
    <t>MALABANG</t>
  </si>
  <si>
    <t>153615003</t>
  </si>
  <si>
    <t>BADAK LUMAO</t>
  </si>
  <si>
    <t>153615004</t>
  </si>
  <si>
    <t>153615006</t>
  </si>
  <si>
    <t>BONIGA</t>
  </si>
  <si>
    <t>153615017</t>
  </si>
  <si>
    <t>BPS VILLAGE</t>
  </si>
  <si>
    <t>153615018</t>
  </si>
  <si>
    <t>BETAYAN</t>
  </si>
  <si>
    <t>153615019</t>
  </si>
  <si>
    <t>CAMPO MUSLIM</t>
  </si>
  <si>
    <t>153615020</t>
  </si>
  <si>
    <t>CHINA TOWN (POB.)</t>
  </si>
  <si>
    <t>153615021</t>
  </si>
  <si>
    <t>CORAHAB</t>
  </si>
  <si>
    <t>153615022</t>
  </si>
  <si>
    <t>DIAMARO</t>
  </si>
  <si>
    <t>153615023</t>
  </si>
  <si>
    <t>INANDAYAN</t>
  </si>
  <si>
    <t>153615027</t>
  </si>
  <si>
    <t>CABASARAN (SOUTH)</t>
  </si>
  <si>
    <t>153615028</t>
  </si>
  <si>
    <t>CALUMBOG</t>
  </si>
  <si>
    <t>153615029</t>
  </si>
  <si>
    <t>LAMIN</t>
  </si>
  <si>
    <t>153615034</t>
  </si>
  <si>
    <t>MABLE</t>
  </si>
  <si>
    <t>153615038</t>
  </si>
  <si>
    <t>MANANAYO</t>
  </si>
  <si>
    <t>153615043</t>
  </si>
  <si>
    <t>153615044</t>
  </si>
  <si>
    <t>153615047</t>
  </si>
  <si>
    <t>153615049</t>
  </si>
  <si>
    <t>PASIR</t>
  </si>
  <si>
    <t>153615053</t>
  </si>
  <si>
    <t>REBOCUN</t>
  </si>
  <si>
    <t>153615059</t>
  </si>
  <si>
    <t>SARANG</t>
  </si>
  <si>
    <t>153615061</t>
  </si>
  <si>
    <t>153615063</t>
  </si>
  <si>
    <t>TAMBARA</t>
  </si>
  <si>
    <t>153615064</t>
  </si>
  <si>
    <t>TIONGCOP</t>
  </si>
  <si>
    <t>153615066</t>
  </si>
  <si>
    <t>TUBOC</t>
  </si>
  <si>
    <t>153615068</t>
  </si>
  <si>
    <t>153615070</t>
  </si>
  <si>
    <t>CALIBAGAT</t>
  </si>
  <si>
    <t>153615071</t>
  </si>
  <si>
    <t>153615072</t>
  </si>
  <si>
    <t>MACURANDING</t>
  </si>
  <si>
    <t>153615073</t>
  </si>
  <si>
    <t>MATALIN</t>
  </si>
  <si>
    <t>153615074</t>
  </si>
  <si>
    <t>MATLING</t>
  </si>
  <si>
    <t>153615075</t>
  </si>
  <si>
    <t>PIALOT</t>
  </si>
  <si>
    <t>153615078</t>
  </si>
  <si>
    <t>SUMBAGAROGONG</t>
  </si>
  <si>
    <t>153615079</t>
  </si>
  <si>
    <t>153615080</t>
  </si>
  <si>
    <t>BUNK HOUSE</t>
  </si>
  <si>
    <t>153615081</t>
  </si>
  <si>
    <t>153615082</t>
  </si>
  <si>
    <t>MARANTAO</t>
  </si>
  <si>
    <t>153616001</t>
  </si>
  <si>
    <t>CAWAYAN BACOLOD</t>
  </si>
  <si>
    <t>153616005</t>
  </si>
  <si>
    <t>153616006</t>
  </si>
  <si>
    <t>CAMALIG BANDARA INGUD</t>
  </si>
  <si>
    <t>153616009</t>
  </si>
  <si>
    <t>CAMALIG BUBONG</t>
  </si>
  <si>
    <t>153616018</t>
  </si>
  <si>
    <t>CAMALIG (POB.)</t>
  </si>
  <si>
    <t>153616022</t>
  </si>
  <si>
    <t>INUDARAN CAMPONG</t>
  </si>
  <si>
    <t>153616023</t>
  </si>
  <si>
    <t>153616025</t>
  </si>
  <si>
    <t>DAANAINGUD</t>
  </si>
  <si>
    <t>153616026</t>
  </si>
  <si>
    <t>CAWAYAN KALAW</t>
  </si>
  <si>
    <t>153616035</t>
  </si>
  <si>
    <t>KIALDAN</t>
  </si>
  <si>
    <t>153616036</t>
  </si>
  <si>
    <t>LUMBAC KIALDAN</t>
  </si>
  <si>
    <t>153616039</t>
  </si>
  <si>
    <t>CAWAYAN LINUK</t>
  </si>
  <si>
    <t>153616040</t>
  </si>
  <si>
    <t>153616044</t>
  </si>
  <si>
    <t>INUDARAN LUMBAC</t>
  </si>
  <si>
    <t>153616047</t>
  </si>
  <si>
    <t>MANTAPOLI</t>
  </si>
  <si>
    <t>153616051</t>
  </si>
  <si>
    <t>153616054</t>
  </si>
  <si>
    <t>MAUL</t>
  </si>
  <si>
    <t>153616055</t>
  </si>
  <si>
    <t>NATARON</t>
  </si>
  <si>
    <t>153616059</t>
  </si>
  <si>
    <t>PAGALONGAN BACAYAWAN</t>
  </si>
  <si>
    <t>153616061</t>
  </si>
  <si>
    <t>PATAIMAS</t>
  </si>
  <si>
    <t>153616063</t>
  </si>
  <si>
    <t>POONA MARANTAO</t>
  </si>
  <si>
    <t>153616071</t>
  </si>
  <si>
    <t>PUNUD PROPER</t>
  </si>
  <si>
    <t>153616072</t>
  </si>
  <si>
    <t>153616083</t>
  </si>
  <si>
    <t>MAUL ILIAN</t>
  </si>
  <si>
    <t>153616097</t>
  </si>
  <si>
    <t>153616102</t>
  </si>
  <si>
    <t>BANGA-PANTAR</t>
  </si>
  <si>
    <t>153616105</t>
  </si>
  <si>
    <t>BATAL-PUNUD</t>
  </si>
  <si>
    <t>153616106</t>
  </si>
  <si>
    <t>BUBONG MADANDING (BUBONG)</t>
  </si>
  <si>
    <t>153616107</t>
  </si>
  <si>
    <t>153616108</t>
  </si>
  <si>
    <t>INUDARAN LOWAY</t>
  </si>
  <si>
    <t>153616109</t>
  </si>
  <si>
    <t>MAUL LUMBACA INGUD</t>
  </si>
  <si>
    <t>153616110</t>
  </si>
  <si>
    <t>153616111</t>
  </si>
  <si>
    <t>TUCA KIALDAN</t>
  </si>
  <si>
    <t>153616112</t>
  </si>
  <si>
    <t>MARAWI CITY</t>
  </si>
  <si>
    <t>153617001</t>
  </si>
  <si>
    <t>BACOLOD CHICO PROPER</t>
  </si>
  <si>
    <t>153617003</t>
  </si>
  <si>
    <t>153617006</t>
  </si>
  <si>
    <t>153617007</t>
  </si>
  <si>
    <t>BANGGOLO POBLACION</t>
  </si>
  <si>
    <t>153617008</t>
  </si>
  <si>
    <t>153617009</t>
  </si>
  <si>
    <t>BEYABA-DAMAG</t>
  </si>
  <si>
    <t>153617010</t>
  </si>
  <si>
    <t>BITO BUADI ITOWA</t>
  </si>
  <si>
    <t>153617012</t>
  </si>
  <si>
    <t>BITO BUADI PARBA</t>
  </si>
  <si>
    <t>153617013</t>
  </si>
  <si>
    <t>BUBONGA PAGALAMATAN</t>
  </si>
  <si>
    <t>153617014</t>
  </si>
  <si>
    <t>BUBONGA LILOD MADAYA</t>
  </si>
  <si>
    <t>153617015</t>
  </si>
  <si>
    <t>BOGANGA</t>
  </si>
  <si>
    <t>153617016</t>
  </si>
  <si>
    <t>BOTO AMBOLONG</t>
  </si>
  <si>
    <t>153617017</t>
  </si>
  <si>
    <t>BUBONGA CADAYONAN</t>
  </si>
  <si>
    <t>153617019</t>
  </si>
  <si>
    <t>BUBONG LUMBAC</t>
  </si>
  <si>
    <t>153617021</t>
  </si>
  <si>
    <t>BUBONGA MARAWI</t>
  </si>
  <si>
    <t>153617022</t>
  </si>
  <si>
    <t>BUBONGA PUNOD</t>
  </si>
  <si>
    <t>153617023</t>
  </si>
  <si>
    <t>153617024</t>
  </si>
  <si>
    <t>CABINGAN</t>
  </si>
  <si>
    <t>153617025</t>
  </si>
  <si>
    <t>153617026</t>
  </si>
  <si>
    <t>CADAYONAN I</t>
  </si>
  <si>
    <t>153617027</t>
  </si>
  <si>
    <t>CALOCAN EAST</t>
  </si>
  <si>
    <t>153617029</t>
  </si>
  <si>
    <t>CALOCAN WEST</t>
  </si>
  <si>
    <t>153617030</t>
  </si>
  <si>
    <t>KORMATAN MATAMPAY</t>
  </si>
  <si>
    <t>153617032</t>
  </si>
  <si>
    <t>DAGUDUBAN</t>
  </si>
  <si>
    <t>153617033</t>
  </si>
  <si>
    <t>153617035</t>
  </si>
  <si>
    <t>DATU SA DANSALAN</t>
  </si>
  <si>
    <t>153617036</t>
  </si>
  <si>
    <t>153617037</t>
  </si>
  <si>
    <t>153617039</t>
  </si>
  <si>
    <t>DULAY</t>
  </si>
  <si>
    <t>153617040</t>
  </si>
  <si>
    <t>DULAY WEST</t>
  </si>
  <si>
    <t>153617042</t>
  </si>
  <si>
    <t>EAST BASAK</t>
  </si>
  <si>
    <t>153617043</t>
  </si>
  <si>
    <t>EMIE PUNUD</t>
  </si>
  <si>
    <t>153617044</t>
  </si>
  <si>
    <t>FORT</t>
  </si>
  <si>
    <t>153617045</t>
  </si>
  <si>
    <t>153617046</t>
  </si>
  <si>
    <t>BUADI SACAYO (GREEN)</t>
  </si>
  <si>
    <t>153617048</t>
  </si>
  <si>
    <t>GUIMBA (LILOD PROPER)</t>
  </si>
  <si>
    <t>153617049</t>
  </si>
  <si>
    <t>KAPANTARAN</t>
  </si>
  <si>
    <t>153617051</t>
  </si>
  <si>
    <t>153617052</t>
  </si>
  <si>
    <t>LILOD MADAYA (POB.)</t>
  </si>
  <si>
    <t>153617057</t>
  </si>
  <si>
    <t>LILOD SADUC</t>
  </si>
  <si>
    <t>153617058</t>
  </si>
  <si>
    <t>153617060</t>
  </si>
  <si>
    <t>LUMBACA MADAYA (POB.)</t>
  </si>
  <si>
    <t>153617062</t>
  </si>
  <si>
    <t>LUMBAC MARINAUT</t>
  </si>
  <si>
    <t>153617063</t>
  </si>
  <si>
    <t>LUMBACA TOROS</t>
  </si>
  <si>
    <t>153617064</t>
  </si>
  <si>
    <t>153617065</t>
  </si>
  <si>
    <t>BASAK MALUTLUT</t>
  </si>
  <si>
    <t>153617066</t>
  </si>
  <si>
    <t>GADONGAN MAPANTAO</t>
  </si>
  <si>
    <t>153617068</t>
  </si>
  <si>
    <t>AMITO MARANTAO</t>
  </si>
  <si>
    <t>153617069</t>
  </si>
  <si>
    <t>MARINAUT EAST</t>
  </si>
  <si>
    <t>153617070</t>
  </si>
  <si>
    <t>MARINAUT WEST</t>
  </si>
  <si>
    <t>153617071</t>
  </si>
  <si>
    <t>153617072</t>
  </si>
  <si>
    <t>PANTAON (LANGCAF)</t>
  </si>
  <si>
    <t>153617074</t>
  </si>
  <si>
    <t>MIPAGA PROPER</t>
  </si>
  <si>
    <t>153617075</t>
  </si>
  <si>
    <t>MONCADO COLONY</t>
  </si>
  <si>
    <t>153617076</t>
  </si>
  <si>
    <t>MONCADO KADINGILAN</t>
  </si>
  <si>
    <t>153617077</t>
  </si>
  <si>
    <t>MORIATAO LOKSADATO</t>
  </si>
  <si>
    <t>153617079</t>
  </si>
  <si>
    <t>DATU NAGA</t>
  </si>
  <si>
    <t>153617080</t>
  </si>
  <si>
    <t>NAVARRO (DATU SABER)</t>
  </si>
  <si>
    <t>153617083</t>
  </si>
  <si>
    <t>OLAWA AMBOLONG</t>
  </si>
  <si>
    <t>153617085</t>
  </si>
  <si>
    <t>PAGALAMATAN GAMBAI</t>
  </si>
  <si>
    <t>153617086</t>
  </si>
  <si>
    <t>153617089</t>
  </si>
  <si>
    <t>PANGGAO SADUC</t>
  </si>
  <si>
    <t>153617090</t>
  </si>
  <si>
    <t>153617097</t>
  </si>
  <si>
    <t>153617098</t>
  </si>
  <si>
    <t>PATANI</t>
  </si>
  <si>
    <t>153617099</t>
  </si>
  <si>
    <t>153617101</t>
  </si>
  <si>
    <t>153617103</t>
  </si>
  <si>
    <t>PUGAAN</t>
  </si>
  <si>
    <t>153617105</t>
  </si>
  <si>
    <t>RAPASUN MSU</t>
  </si>
  <si>
    <t>153617107</t>
  </si>
  <si>
    <t>RAYA MADAYA I</t>
  </si>
  <si>
    <t>153617109</t>
  </si>
  <si>
    <t>RAYA MADAYA II</t>
  </si>
  <si>
    <t>153617110</t>
  </si>
  <si>
    <t>RAYA SADUC</t>
  </si>
  <si>
    <t>153617111</t>
  </si>
  <si>
    <t>ROROGAGUS PROPER</t>
  </si>
  <si>
    <t>153617112</t>
  </si>
  <si>
    <t>ROROGAGUS EAST</t>
  </si>
  <si>
    <t>153617113</t>
  </si>
  <si>
    <t>SABALA MANAO</t>
  </si>
  <si>
    <t>153617116</t>
  </si>
  <si>
    <t>SABALA MANAO PROPER</t>
  </si>
  <si>
    <t>153617117</t>
  </si>
  <si>
    <t>SADUC PROPER</t>
  </si>
  <si>
    <t>153617118</t>
  </si>
  <si>
    <t>SAGONSONGAN</t>
  </si>
  <si>
    <t>153617119</t>
  </si>
  <si>
    <t>SANGCAY DANSALAN</t>
  </si>
  <si>
    <t>153617120</t>
  </si>
  <si>
    <t>153617123</t>
  </si>
  <si>
    <t>SOUTH MADAYA PROPER</t>
  </si>
  <si>
    <t>153617124</t>
  </si>
  <si>
    <t>SUGOD PROPER</t>
  </si>
  <si>
    <t>153617125</t>
  </si>
  <si>
    <t>TAMPILONG</t>
  </si>
  <si>
    <t>153617126</t>
  </si>
  <si>
    <t>153617127</t>
  </si>
  <si>
    <t>TUCA AMBOLONG</t>
  </si>
  <si>
    <t>153617129</t>
  </si>
  <si>
    <t>TOLALI</t>
  </si>
  <si>
    <t>153617131</t>
  </si>
  <si>
    <t>TOROS</t>
  </si>
  <si>
    <t>153617133</t>
  </si>
  <si>
    <t>153617134</t>
  </si>
  <si>
    <t>TUCA MARINAUT</t>
  </si>
  <si>
    <t>153617136</t>
  </si>
  <si>
    <t>TONGANTONGAN-TUCA TIMBANGALAN</t>
  </si>
  <si>
    <t>153617137</t>
  </si>
  <si>
    <t>WAWALAYAN CALOCAN</t>
  </si>
  <si>
    <t>153617138</t>
  </si>
  <si>
    <t>WAWALAYAN MARINAUT</t>
  </si>
  <si>
    <t>153617139</t>
  </si>
  <si>
    <t>MARAWI POBLACION</t>
  </si>
  <si>
    <t>153617141</t>
  </si>
  <si>
    <t>NORHAYA VILLAGE</t>
  </si>
  <si>
    <t>153617142</t>
  </si>
  <si>
    <t>PAPANDAYAN CANIOGAN</t>
  </si>
  <si>
    <t>153617143</t>
  </si>
  <si>
    <t>MASIU</t>
  </si>
  <si>
    <t>ABDULLAH BUISAN</t>
  </si>
  <si>
    <t>153618001</t>
  </si>
  <si>
    <t>CARAMIAN ALIM RAYA</t>
  </si>
  <si>
    <t>153618002</t>
  </si>
  <si>
    <t>ALIP LALABUAN</t>
  </si>
  <si>
    <t>153618003</t>
  </si>
  <si>
    <t>ALUMPANG PAINO MIMBALALAY</t>
  </si>
  <si>
    <t>153618004</t>
  </si>
  <si>
    <t>MAI DITIMBANG BALINDONG</t>
  </si>
  <si>
    <t>153618005</t>
  </si>
  <si>
    <t>MAI SINDAOLOAN DANSALAN</t>
  </si>
  <si>
    <t>153618007</t>
  </si>
  <si>
    <t>LAKADUN</t>
  </si>
  <si>
    <t>153618008</t>
  </si>
  <si>
    <t>MARANAT BONTALIS</t>
  </si>
  <si>
    <t>153618018</t>
  </si>
  <si>
    <t>DALOG BALUT</t>
  </si>
  <si>
    <t>153618023</t>
  </si>
  <si>
    <t>GINDOLONGAN ALABAT</t>
  </si>
  <si>
    <t>153618032</t>
  </si>
  <si>
    <t>GONDARANGIN ASA ADIGAO</t>
  </si>
  <si>
    <t>153618034</t>
  </si>
  <si>
    <t>SAWIR</t>
  </si>
  <si>
    <t>153618035</t>
  </si>
  <si>
    <t>MORIATAO-BAI LABAY</t>
  </si>
  <si>
    <t>153618039</t>
  </si>
  <si>
    <t>LAILA LUMBAC BACON</t>
  </si>
  <si>
    <t>153618040</t>
  </si>
  <si>
    <t>LANCO DIMAPATOY</t>
  </si>
  <si>
    <t>153618041</t>
  </si>
  <si>
    <t>TALUB LANGI</t>
  </si>
  <si>
    <t>153618042</t>
  </si>
  <si>
    <t>LOMIGIS SUCOD</t>
  </si>
  <si>
    <t>153618043</t>
  </si>
  <si>
    <t>MACABANGAN IMBALA</t>
  </si>
  <si>
    <t>153618044</t>
  </si>
  <si>
    <t>MACADAAG TALAGUIAN</t>
  </si>
  <si>
    <t>153618045</t>
  </si>
  <si>
    <t>MACALUPANG LUMBAC CARAMIAN</t>
  </si>
  <si>
    <t>153618047</t>
  </si>
  <si>
    <t>MAGAYO BAGOAINGUD</t>
  </si>
  <si>
    <t>153618052</t>
  </si>
  <si>
    <t>MACOMPARA APA MIMBALAY</t>
  </si>
  <si>
    <t>153618053</t>
  </si>
  <si>
    <t>MANALOCON TALUB</t>
  </si>
  <si>
    <t>153618055</t>
  </si>
  <si>
    <t>PUTAD MARANDANG BUISAN</t>
  </si>
  <si>
    <t>153618060</t>
  </si>
  <si>
    <t>MATAO ARAZA</t>
  </si>
  <si>
    <t>153618061</t>
  </si>
  <si>
    <t>MOCAMAD TANGUL</t>
  </si>
  <si>
    <t>153618062</t>
  </si>
  <si>
    <t>153618069</t>
  </si>
  <si>
    <t>SAMBOWANG ATAWA</t>
  </si>
  <si>
    <t>153618077</t>
  </si>
  <si>
    <t>TAMBORO CORMATAN</t>
  </si>
  <si>
    <t>153618082</t>
  </si>
  <si>
    <t>TOWANAO ARANGGA</t>
  </si>
  <si>
    <t>153618083</t>
  </si>
  <si>
    <t>TOMAMBILING LUMBACA INGUD</t>
  </si>
  <si>
    <t>153618085</t>
  </si>
  <si>
    <t>UNDA DAYAWAN</t>
  </si>
  <si>
    <t>153618088</t>
  </si>
  <si>
    <t>BUADI AMLOY</t>
  </si>
  <si>
    <t>153618089</t>
  </si>
  <si>
    <t>153618090</t>
  </si>
  <si>
    <t>153618091</t>
  </si>
  <si>
    <t>MULONDO</t>
  </si>
  <si>
    <t>153619002</t>
  </si>
  <si>
    <t>BUBONGA GUILOPA</t>
  </si>
  <si>
    <t>153619005</t>
  </si>
  <si>
    <t>BUADI-ABALA</t>
  </si>
  <si>
    <t>153619006</t>
  </si>
  <si>
    <t>BUADI-BAYAWA</t>
  </si>
  <si>
    <t>153619007</t>
  </si>
  <si>
    <t>BUADI-INSUBA</t>
  </si>
  <si>
    <t>153619008</t>
  </si>
  <si>
    <t>153619010</t>
  </si>
  <si>
    <t>153619011</t>
  </si>
  <si>
    <t>CAIRATAN</t>
  </si>
  <si>
    <t>153619013</t>
  </si>
  <si>
    <t>153619014</t>
  </si>
  <si>
    <t>POBLACION (DADO)</t>
  </si>
  <si>
    <t>153619015</t>
  </si>
  <si>
    <t>153619016</t>
  </si>
  <si>
    <t>153619018</t>
  </si>
  <si>
    <t>153619019</t>
  </si>
  <si>
    <t>GUILOPA</t>
  </si>
  <si>
    <t>153619022</t>
  </si>
  <si>
    <t>153619024</t>
  </si>
  <si>
    <t>KITAMBUGUN</t>
  </si>
  <si>
    <t>153619026</t>
  </si>
  <si>
    <t>LAMA (BAGOAINGUD)</t>
  </si>
  <si>
    <t>153619027</t>
  </si>
  <si>
    <t>153619028</t>
  </si>
  <si>
    <t>LILOD RAYBALAI</t>
  </si>
  <si>
    <t>153619030</t>
  </si>
  <si>
    <t>153619033</t>
  </si>
  <si>
    <t>LUMBAC (LUMBAC BUBONG)</t>
  </si>
  <si>
    <t>153619034</t>
  </si>
  <si>
    <t>153619035</t>
  </si>
  <si>
    <t>153619037</t>
  </si>
  <si>
    <t>153619038</t>
  </si>
  <si>
    <t>SUGAN</t>
  </si>
  <si>
    <t>153619039</t>
  </si>
  <si>
    <t>153619043</t>
  </si>
  <si>
    <t>PAGAYAWAN (TATARIKAN)</t>
  </si>
  <si>
    <t>153620001</t>
  </si>
  <si>
    <t>BANDARA INGUD</t>
  </si>
  <si>
    <t>153620005</t>
  </si>
  <si>
    <t>BANGON (POB.)</t>
  </si>
  <si>
    <t>153620006</t>
  </si>
  <si>
    <t>BIALA-AN</t>
  </si>
  <si>
    <t>153620011</t>
  </si>
  <si>
    <t>153620015</t>
  </si>
  <si>
    <t>GUIARONG</t>
  </si>
  <si>
    <t>153620019</t>
  </si>
  <si>
    <t>153620020</t>
  </si>
  <si>
    <t>MADANG</t>
  </si>
  <si>
    <t>153620029</t>
  </si>
  <si>
    <t>153620030</t>
  </si>
  <si>
    <t>NGINGIR (KABASARAN)</t>
  </si>
  <si>
    <t>153620034</t>
  </si>
  <si>
    <t>PADAS</t>
  </si>
  <si>
    <t>153620035</t>
  </si>
  <si>
    <t>153620037</t>
  </si>
  <si>
    <t>PINALANGCA</t>
  </si>
  <si>
    <t>153620041</t>
  </si>
  <si>
    <t>POBLACION (LUMBAC)</t>
  </si>
  <si>
    <t>153620042</t>
  </si>
  <si>
    <t>RANGIRAN</t>
  </si>
  <si>
    <t>153620045</t>
  </si>
  <si>
    <t>RUBOKUN</t>
  </si>
  <si>
    <t>153620046</t>
  </si>
  <si>
    <t>153620054</t>
  </si>
  <si>
    <t>KALALUDAN</t>
  </si>
  <si>
    <t>153620057</t>
  </si>
  <si>
    <t>PIAGAPO</t>
  </si>
  <si>
    <t>APOSONG</t>
  </si>
  <si>
    <t>153621001</t>
  </si>
  <si>
    <t>153621002</t>
  </si>
  <si>
    <t>BANGCO (POB.)</t>
  </si>
  <si>
    <t>153621003</t>
  </si>
  <si>
    <t>153621004</t>
  </si>
  <si>
    <t>153621005</t>
  </si>
  <si>
    <t>BOBO</t>
  </si>
  <si>
    <t>153621006</t>
  </si>
  <si>
    <t>BUBONG TAWA-AN</t>
  </si>
  <si>
    <t>153621007</t>
  </si>
  <si>
    <t>BUBONGA MAMAANUN</t>
  </si>
  <si>
    <t>153621008</t>
  </si>
  <si>
    <t>153621009</t>
  </si>
  <si>
    <t>BUBONG ILIAN</t>
  </si>
  <si>
    <t>153621010</t>
  </si>
  <si>
    <t>GACAP</t>
  </si>
  <si>
    <t>153621011</t>
  </si>
  <si>
    <t>KATUMBACAN</t>
  </si>
  <si>
    <t>153621012</t>
  </si>
  <si>
    <t>ILIAN POBLACION</t>
  </si>
  <si>
    <t>153621013</t>
  </si>
  <si>
    <t>153621014</t>
  </si>
  <si>
    <t>153621015</t>
  </si>
  <si>
    <t>LUMBACA MAMAAN</t>
  </si>
  <si>
    <t>153621017</t>
  </si>
  <si>
    <t>153621018</t>
  </si>
  <si>
    <t>153621020</t>
  </si>
  <si>
    <t>153621021</t>
  </si>
  <si>
    <t>153621022</t>
  </si>
  <si>
    <t>153621023</t>
  </si>
  <si>
    <t>PALING</t>
  </si>
  <si>
    <t>153621024</t>
  </si>
  <si>
    <t>153621025</t>
  </si>
  <si>
    <t>153621026</t>
  </si>
  <si>
    <t>153621028</t>
  </si>
  <si>
    <t>153621029</t>
  </si>
  <si>
    <t>RADAPAN</t>
  </si>
  <si>
    <t>153621030</t>
  </si>
  <si>
    <t>RADAPAN POBLACION</t>
  </si>
  <si>
    <t>153621031</t>
  </si>
  <si>
    <t>SAPINGIT</t>
  </si>
  <si>
    <t>153621032</t>
  </si>
  <si>
    <t>TALAO</t>
  </si>
  <si>
    <t>153621033</t>
  </si>
  <si>
    <t>153621034</t>
  </si>
  <si>
    <t>TAPOCAN</t>
  </si>
  <si>
    <t>153621035</t>
  </si>
  <si>
    <t>TAPORUG</t>
  </si>
  <si>
    <t>153621036</t>
  </si>
  <si>
    <t>TAWAAN</t>
  </si>
  <si>
    <t>153621037</t>
  </si>
  <si>
    <t>UDALO</t>
  </si>
  <si>
    <t>153621038</t>
  </si>
  <si>
    <t>153621039</t>
  </si>
  <si>
    <t>153621040</t>
  </si>
  <si>
    <t>POONA BAYABAO (GATA)</t>
  </si>
  <si>
    <t>ATARAGADONG</t>
  </si>
  <si>
    <t>153622001</t>
  </si>
  <si>
    <t>153622004</t>
  </si>
  <si>
    <t>BUBONG-DIMUNDA</t>
  </si>
  <si>
    <t>153622006</t>
  </si>
  <si>
    <t>BUGARAN</t>
  </si>
  <si>
    <t>153622007</t>
  </si>
  <si>
    <t>153622008</t>
  </si>
  <si>
    <t>153622011</t>
  </si>
  <si>
    <t>CALILANGAN DICALA</t>
  </si>
  <si>
    <t>153622012</t>
  </si>
  <si>
    <t>153622013</t>
  </si>
  <si>
    <t>153622014</t>
  </si>
  <si>
    <t>153622015</t>
  </si>
  <si>
    <t>DONGCOAN</t>
  </si>
  <si>
    <t>153622018</t>
  </si>
  <si>
    <t>153622019</t>
  </si>
  <si>
    <t>POBLACION (GATA PROPER)</t>
  </si>
  <si>
    <t>153622020</t>
  </si>
  <si>
    <t>153622024</t>
  </si>
  <si>
    <t>153622026</t>
  </si>
  <si>
    <t>153622027</t>
  </si>
  <si>
    <t>153622030</t>
  </si>
  <si>
    <t>153622034</t>
  </si>
  <si>
    <t>153622035</t>
  </si>
  <si>
    <t>153622036</t>
  </si>
  <si>
    <t>ROGAN CAIRAN</t>
  </si>
  <si>
    <t>153622037</t>
  </si>
  <si>
    <t>TALAGUIAN</t>
  </si>
  <si>
    <t>153622041</t>
  </si>
  <si>
    <t>ROGAN TANDIONG DIMAYON</t>
  </si>
  <si>
    <t>153622042</t>
  </si>
  <si>
    <t>153622043</t>
  </si>
  <si>
    <t>153623001</t>
  </si>
  <si>
    <t>153623002</t>
  </si>
  <si>
    <t>BASAGAD</t>
  </si>
  <si>
    <t>153623003</t>
  </si>
  <si>
    <t>153623005</t>
  </si>
  <si>
    <t>153623006</t>
  </si>
  <si>
    <t>153623008</t>
  </si>
  <si>
    <t>DANUGAN</t>
  </si>
  <si>
    <t>153623012</t>
  </si>
  <si>
    <t>DAPAO</t>
  </si>
  <si>
    <t>153623013</t>
  </si>
  <si>
    <t>DIAMLA</t>
  </si>
  <si>
    <t>153623014</t>
  </si>
  <si>
    <t>153623015</t>
  </si>
  <si>
    <t>153623018</t>
  </si>
  <si>
    <t>153623022</t>
  </si>
  <si>
    <t>153623023</t>
  </si>
  <si>
    <t>153623024</t>
  </si>
  <si>
    <t>153623025</t>
  </si>
  <si>
    <t>NOTONG</t>
  </si>
  <si>
    <t>153623026</t>
  </si>
  <si>
    <t>PORUG</t>
  </si>
  <si>
    <t>153623030</t>
  </si>
  <si>
    <t>ROMAGONDONG</t>
  </si>
  <si>
    <t>153623031</t>
  </si>
  <si>
    <t>TAMBO (POB.)</t>
  </si>
  <si>
    <t>153623033</t>
  </si>
  <si>
    <t>153623034</t>
  </si>
  <si>
    <t>153623035</t>
  </si>
  <si>
    <t>153623036</t>
  </si>
  <si>
    <t>YARAN</t>
  </si>
  <si>
    <t>153623037</t>
  </si>
  <si>
    <t>DITSAAN-RAMAIN</t>
  </si>
  <si>
    <t>153624001</t>
  </si>
  <si>
    <t>BARIMBINGAN</t>
  </si>
  <si>
    <t>153624006</t>
  </si>
  <si>
    <t>153624009</t>
  </si>
  <si>
    <t>BUADI BABAI</t>
  </si>
  <si>
    <t>153624012</t>
  </si>
  <si>
    <t>BUADI ALAO</t>
  </si>
  <si>
    <t>153624013</t>
  </si>
  <si>
    <t>BUADI OLOC</t>
  </si>
  <si>
    <t>153624014</t>
  </si>
  <si>
    <t>PAGALONGAN BUADIADINGA</t>
  </si>
  <si>
    <t>153624016</t>
  </si>
  <si>
    <t>153624024</t>
  </si>
  <si>
    <t>DANGIMPRAMPIAI</t>
  </si>
  <si>
    <t>153624027</t>
  </si>
  <si>
    <t>153624028</t>
  </si>
  <si>
    <t>153624030</t>
  </si>
  <si>
    <t>DITSAAN</t>
  </si>
  <si>
    <t>153624032</t>
  </si>
  <si>
    <t>153624033</t>
  </si>
  <si>
    <t>PAGALONGAN GINAOPAN</t>
  </si>
  <si>
    <t>153624038</t>
  </si>
  <si>
    <t>BACLAYAN LILOD</t>
  </si>
  <si>
    <t>153624042</t>
  </si>
  <si>
    <t>153624045</t>
  </si>
  <si>
    <t>LUMBATAN RAMAIN</t>
  </si>
  <si>
    <t>153624048</t>
  </si>
  <si>
    <t>BUAYAAN MADANDING</t>
  </si>
  <si>
    <t>153624054</t>
  </si>
  <si>
    <t>MAINDIG DITSAAN</t>
  </si>
  <si>
    <t>153624055</t>
  </si>
  <si>
    <t>MANDARA</t>
  </si>
  <si>
    <t>153624057</t>
  </si>
  <si>
    <t>MARANAO TIMBER (DALAMA)</t>
  </si>
  <si>
    <t>153624058</t>
  </si>
  <si>
    <t>PAGALONGAN PROPER</t>
  </si>
  <si>
    <t>153624064</t>
  </si>
  <si>
    <t>153624070</t>
  </si>
  <si>
    <t>RAMAIN POBLACION</t>
  </si>
  <si>
    <t>153624077</t>
  </si>
  <si>
    <t>RAMAIN PROPER</t>
  </si>
  <si>
    <t>153624078</t>
  </si>
  <si>
    <t>BACLAYAN RAYA</t>
  </si>
  <si>
    <t>153624079</t>
  </si>
  <si>
    <t>BUAYAAN RAYA</t>
  </si>
  <si>
    <t>153624081</t>
  </si>
  <si>
    <t>153624082</t>
  </si>
  <si>
    <t>SUNDIGA BAYABAO</t>
  </si>
  <si>
    <t>153624086</t>
  </si>
  <si>
    <t>153624087</t>
  </si>
  <si>
    <t>BUAYAAN LILOD</t>
  </si>
  <si>
    <t>153624091</t>
  </si>
  <si>
    <t>BUBONG DANGIPRAMPIAI</t>
  </si>
  <si>
    <t>153624092</t>
  </si>
  <si>
    <t>PAGALONGAN MASIOON</t>
  </si>
  <si>
    <t>153624093</t>
  </si>
  <si>
    <t>SULTAN PANGADAPUN</t>
  </si>
  <si>
    <t>153624094</t>
  </si>
  <si>
    <t>SAGUIARAN</t>
  </si>
  <si>
    <t>ALINUN</t>
  </si>
  <si>
    <t>153625001</t>
  </si>
  <si>
    <t>153625002</t>
  </si>
  <si>
    <t>153625004</t>
  </si>
  <si>
    <t>CADAYON</t>
  </si>
  <si>
    <t>153625005</t>
  </si>
  <si>
    <t>CADINGILAN</t>
  </si>
  <si>
    <t>153625006</t>
  </si>
  <si>
    <t>LUMBAC TOROS</t>
  </si>
  <si>
    <t>153625007</t>
  </si>
  <si>
    <t>COMONAL</t>
  </si>
  <si>
    <t>153625008</t>
  </si>
  <si>
    <t>153625009</t>
  </si>
  <si>
    <t>153625010</t>
  </si>
  <si>
    <t>153625012</t>
  </si>
  <si>
    <t>LIMOGAO</t>
  </si>
  <si>
    <t>153625013</t>
  </si>
  <si>
    <t>LUMBAYANAGUE</t>
  </si>
  <si>
    <t>153625015</t>
  </si>
  <si>
    <t>BASAK MAITO</t>
  </si>
  <si>
    <t>153625018</t>
  </si>
  <si>
    <t>153625019</t>
  </si>
  <si>
    <t>153625020</t>
  </si>
  <si>
    <t>MIPAGA</t>
  </si>
  <si>
    <t>153625021</t>
  </si>
  <si>
    <t>153625022</t>
  </si>
  <si>
    <t>PAGALAMATAN</t>
  </si>
  <si>
    <t>153625023</t>
  </si>
  <si>
    <t>153625025</t>
  </si>
  <si>
    <t>153625026</t>
  </si>
  <si>
    <t>153625027</t>
  </si>
  <si>
    <t>153625028</t>
  </si>
  <si>
    <t>PATPANGKAT</t>
  </si>
  <si>
    <t>153625029</t>
  </si>
  <si>
    <t>153625030</t>
  </si>
  <si>
    <t>153625031</t>
  </si>
  <si>
    <t>153625032</t>
  </si>
  <si>
    <t>153625033</t>
  </si>
  <si>
    <t>SALOCAD</t>
  </si>
  <si>
    <t>153625035</t>
  </si>
  <si>
    <t>SUNGCOD</t>
  </si>
  <si>
    <t>153625036</t>
  </si>
  <si>
    <t>153625037</t>
  </si>
  <si>
    <t>PATPANCAT II</t>
  </si>
  <si>
    <t>153625038</t>
  </si>
  <si>
    <t>TAMPARAN</t>
  </si>
  <si>
    <t>BOCALAN</t>
  </si>
  <si>
    <t>153626001</t>
  </si>
  <si>
    <t>153626002</t>
  </si>
  <si>
    <t>153626004</t>
  </si>
  <si>
    <t>153626007</t>
  </si>
  <si>
    <t>153626008</t>
  </si>
  <si>
    <t>LILOD TAMPARAN</t>
  </si>
  <si>
    <t>153626009</t>
  </si>
  <si>
    <t>153626010</t>
  </si>
  <si>
    <t>153626011</t>
  </si>
  <si>
    <t>OCCIDENTAL LINUK</t>
  </si>
  <si>
    <t>153626012</t>
  </si>
  <si>
    <t>LINUK ORIENTAL</t>
  </si>
  <si>
    <t>153626013</t>
  </si>
  <si>
    <t>153626014</t>
  </si>
  <si>
    <t>LUMBACAINGUD SOUTH</t>
  </si>
  <si>
    <t>153626015</t>
  </si>
  <si>
    <t>LUMBACA LILOD</t>
  </si>
  <si>
    <t>153626016</t>
  </si>
  <si>
    <t>BALUTMADIAR</t>
  </si>
  <si>
    <t>153626019</t>
  </si>
  <si>
    <t>MALA-ABANGON</t>
  </si>
  <si>
    <t>153626020</t>
  </si>
  <si>
    <t>153626021</t>
  </si>
  <si>
    <t>MAIDAN LINUK</t>
  </si>
  <si>
    <t>153626022</t>
  </si>
  <si>
    <t>MIONDAS</t>
  </si>
  <si>
    <t>153626024</t>
  </si>
  <si>
    <t>NEW LUMBACAINGUD</t>
  </si>
  <si>
    <t>153626027</t>
  </si>
  <si>
    <t>PIMBAGO-PAGALONGAN</t>
  </si>
  <si>
    <t>153626030</t>
  </si>
  <si>
    <t>153626032</t>
  </si>
  <si>
    <t>PICARABAWAN</t>
  </si>
  <si>
    <t>153626034</t>
  </si>
  <si>
    <t>153626037</t>
  </si>
  <si>
    <t>153626038</t>
  </si>
  <si>
    <t>153626039</t>
  </si>
  <si>
    <t>153626040</t>
  </si>
  <si>
    <t>RAYA NIONDAS</t>
  </si>
  <si>
    <t>153626041</t>
  </si>
  <si>
    <t>RAYA BUADI BARAO</t>
  </si>
  <si>
    <t>153626042</t>
  </si>
  <si>
    <t>RAYA TAMPARAN</t>
  </si>
  <si>
    <t>153626043</t>
  </si>
  <si>
    <t>153626046</t>
  </si>
  <si>
    <t>SAMINUNGGAY</t>
  </si>
  <si>
    <t>153626047</t>
  </si>
  <si>
    <t>153626049</t>
  </si>
  <si>
    <t>TATAYAWAN NORTH</t>
  </si>
  <si>
    <t>153626050</t>
  </si>
  <si>
    <t>TATAYAWAN SOUTH</t>
  </si>
  <si>
    <t>153626052</t>
  </si>
  <si>
    <t>TUBOK</t>
  </si>
  <si>
    <t>153626054</t>
  </si>
  <si>
    <t>BERUAR</t>
  </si>
  <si>
    <t>153626058</t>
  </si>
  <si>
    <t>DASOMALONG</t>
  </si>
  <si>
    <t>153626062</t>
  </si>
  <si>
    <t>GINAOPAN</t>
  </si>
  <si>
    <t>153626064</t>
  </si>
  <si>
    <t>153626065</t>
  </si>
  <si>
    <t>153626067</t>
  </si>
  <si>
    <t>LILOD TUBOK</t>
  </si>
  <si>
    <t>153626077</t>
  </si>
  <si>
    <t>MARIATAO DATU</t>
  </si>
  <si>
    <t>153626078</t>
  </si>
  <si>
    <t>PAGALAMATAN LINUK</t>
  </si>
  <si>
    <t>153626079</t>
  </si>
  <si>
    <t>PINDOLONAN MARIATAO SARIP</t>
  </si>
  <si>
    <t>153626080</t>
  </si>
  <si>
    <t>BANDERA BUISAN</t>
  </si>
  <si>
    <t>153627003</t>
  </si>
  <si>
    <t>BORIONGAN</t>
  </si>
  <si>
    <t>153627006</t>
  </si>
  <si>
    <t>BOROWA</t>
  </si>
  <si>
    <t>153627007</t>
  </si>
  <si>
    <t>BUADI DINGUN</t>
  </si>
  <si>
    <t>153627008</t>
  </si>
  <si>
    <t>BUADI AMAO</t>
  </si>
  <si>
    <t>153627009</t>
  </si>
  <si>
    <t>BUADI AMUNTA</t>
  </si>
  <si>
    <t>153627010</t>
  </si>
  <si>
    <t>BUADI ARORAO</t>
  </si>
  <si>
    <t>153627011</t>
  </si>
  <si>
    <t>BUADI ATOPA</t>
  </si>
  <si>
    <t>153627012</t>
  </si>
  <si>
    <t>BUADI DAYOMANGGA</t>
  </si>
  <si>
    <t>153627013</t>
  </si>
  <si>
    <t>BUADI ONGCALO</t>
  </si>
  <si>
    <t>153627014</t>
  </si>
  <si>
    <t>153627016</t>
  </si>
  <si>
    <t>CADAYONAN BAGUMBAYAN</t>
  </si>
  <si>
    <t>153627017</t>
  </si>
  <si>
    <t>CARAMAT</t>
  </si>
  <si>
    <t>153627018</t>
  </si>
  <si>
    <t>CARANDANGAN CALOPAAN</t>
  </si>
  <si>
    <t>153627019</t>
  </si>
  <si>
    <t>DATU MA-AS</t>
  </si>
  <si>
    <t>153627021</t>
  </si>
  <si>
    <t>153627022</t>
  </si>
  <si>
    <t>153627024</t>
  </si>
  <si>
    <t>GAPAO BALINDONG</t>
  </si>
  <si>
    <t>153627028</t>
  </si>
  <si>
    <t>153627029</t>
  </si>
  <si>
    <t>LUMASA</t>
  </si>
  <si>
    <t>153627035</t>
  </si>
  <si>
    <t>LUMBAC BAGOAINGUD</t>
  </si>
  <si>
    <t>153627036</t>
  </si>
  <si>
    <t>LUMBAC BUBONG MAINDANG</t>
  </si>
  <si>
    <t>153627037</t>
  </si>
  <si>
    <t>LUMBAC PITAKUS</t>
  </si>
  <si>
    <t>153627038</t>
  </si>
  <si>
    <t>153627042</t>
  </si>
  <si>
    <t>MARUHOM</t>
  </si>
  <si>
    <t>153627043</t>
  </si>
  <si>
    <t>153627046</t>
  </si>
  <si>
    <t>MORIATAO LOKSA DATU</t>
  </si>
  <si>
    <t>153627047</t>
  </si>
  <si>
    <t>153627049</t>
  </si>
  <si>
    <t>153627050</t>
  </si>
  <si>
    <t>PITAKUS</t>
  </si>
  <si>
    <t>153627051</t>
  </si>
  <si>
    <t>RIRIK</t>
  </si>
  <si>
    <t>153627053</t>
  </si>
  <si>
    <t>153627055</t>
  </si>
  <si>
    <t>LUMASA PROPER (SALVADOR CONCHA)</t>
  </si>
  <si>
    <t>153627056</t>
  </si>
  <si>
    <t>SAMBOLAWAN</t>
  </si>
  <si>
    <t>153627057</t>
  </si>
  <si>
    <t>SAMPORNA SALAMATOLLAH</t>
  </si>
  <si>
    <t>153627058</t>
  </si>
  <si>
    <t>SOMIORANG BANDINGUN</t>
  </si>
  <si>
    <t>153627060</t>
  </si>
  <si>
    <t>SIGAYAN PROPER</t>
  </si>
  <si>
    <t>153627061</t>
  </si>
  <si>
    <t>153627062</t>
  </si>
  <si>
    <t>SUNDING</t>
  </si>
  <si>
    <t>153627063</t>
  </si>
  <si>
    <t>SUPANGAN</t>
  </si>
  <si>
    <t>153627064</t>
  </si>
  <si>
    <t>TUPA-AN BUADIATUPA</t>
  </si>
  <si>
    <t>153627069</t>
  </si>
  <si>
    <t>BUADI AMUNUD</t>
  </si>
  <si>
    <t>153627070</t>
  </si>
  <si>
    <t>153627071</t>
  </si>
  <si>
    <t>153628001</t>
  </si>
  <si>
    <t>BETA</t>
  </si>
  <si>
    <t>153628006</t>
  </si>
  <si>
    <t>POBLACION (BURIBID)</t>
  </si>
  <si>
    <t>153628009</t>
  </si>
  <si>
    <t>153628012</t>
  </si>
  <si>
    <t>DATUMANONG</t>
  </si>
  <si>
    <t>153628015</t>
  </si>
  <si>
    <t>DINAIGAN</t>
  </si>
  <si>
    <t>153628016</t>
  </si>
  <si>
    <t>153628017</t>
  </si>
  <si>
    <t>MINDAMUDAG</t>
  </si>
  <si>
    <t>153628023</t>
  </si>
  <si>
    <t>PAIGOAY-PIMBATAAN</t>
  </si>
  <si>
    <t>153628030</t>
  </si>
  <si>
    <t>153628031</t>
  </si>
  <si>
    <t>RIANTARAN</t>
  </si>
  <si>
    <t>153628033</t>
  </si>
  <si>
    <t>153628036</t>
  </si>
  <si>
    <t>TUBARAN PROPER</t>
  </si>
  <si>
    <t>153628037</t>
  </si>
  <si>
    <t>WAGO</t>
  </si>
  <si>
    <t>153628038</t>
  </si>
  <si>
    <t>BAGIANGUN</t>
  </si>
  <si>
    <t>153628039</t>
  </si>
  <si>
    <t>153628040</t>
  </si>
  <si>
    <t>GAPUT</t>
  </si>
  <si>
    <t>153628041</t>
  </si>
  <si>
    <t>153628042</t>
  </si>
  <si>
    <t>MALAGANDING</t>
  </si>
  <si>
    <t>153628043</t>
  </si>
  <si>
    <t>METADICOP</t>
  </si>
  <si>
    <t>153628046</t>
  </si>
  <si>
    <t>153628047</t>
  </si>
  <si>
    <t>153629001</t>
  </si>
  <si>
    <t>153629004</t>
  </si>
  <si>
    <t>BUADI ALAWANG</t>
  </si>
  <si>
    <t>153629005</t>
  </si>
  <si>
    <t>BUADI DICO</t>
  </si>
  <si>
    <t>153629006</t>
  </si>
  <si>
    <t>CAMPONG TALAO</t>
  </si>
  <si>
    <t>153629010</t>
  </si>
  <si>
    <t>CAYAGAN</t>
  </si>
  <si>
    <t>153629011</t>
  </si>
  <si>
    <t>DANDANUN</t>
  </si>
  <si>
    <t>153629012</t>
  </si>
  <si>
    <t>153629014</t>
  </si>
  <si>
    <t>153629016</t>
  </si>
  <si>
    <t>POBLACION (INGUD)</t>
  </si>
  <si>
    <t>153629017</t>
  </si>
  <si>
    <t>153629019</t>
  </si>
  <si>
    <t>MAIDAN</t>
  </si>
  <si>
    <t>153629021</t>
  </si>
  <si>
    <t>153629022</t>
  </si>
  <si>
    <t>153629025</t>
  </si>
  <si>
    <t>PANDIARANAO</t>
  </si>
  <si>
    <t>153629026</t>
  </si>
  <si>
    <t>PINDOLONAN I</t>
  </si>
  <si>
    <t>153629027</t>
  </si>
  <si>
    <t>PINDOLONAN II</t>
  </si>
  <si>
    <t>153629028</t>
  </si>
  <si>
    <t>PUTAD</t>
  </si>
  <si>
    <t>153629030</t>
  </si>
  <si>
    <t>153629031</t>
  </si>
  <si>
    <t>SUGOD I</t>
  </si>
  <si>
    <t>153629034</t>
  </si>
  <si>
    <t>SUGOD MAWATAN</t>
  </si>
  <si>
    <t>153629036</t>
  </si>
  <si>
    <t>SUMBAGA ROGONG</t>
  </si>
  <si>
    <t>153629037</t>
  </si>
  <si>
    <t>153629038</t>
  </si>
  <si>
    <t>WAO</t>
  </si>
  <si>
    <t>AMOYONG</t>
  </si>
  <si>
    <t>153630001</t>
  </si>
  <si>
    <t>BALATIN</t>
  </si>
  <si>
    <t>153630002</t>
  </si>
  <si>
    <t>153630003</t>
  </si>
  <si>
    <t>BUNTONGUN</t>
  </si>
  <si>
    <t>153630006</t>
  </si>
  <si>
    <t>BO-OT</t>
  </si>
  <si>
    <t>153630007</t>
  </si>
  <si>
    <t>CEBUANO GROUP</t>
  </si>
  <si>
    <t>153630009</t>
  </si>
  <si>
    <t>CHRISTIAN VILLAGE</t>
  </si>
  <si>
    <t>153630010</t>
  </si>
  <si>
    <t>EASTERN WAO</t>
  </si>
  <si>
    <t>153630011</t>
  </si>
  <si>
    <t>EXTENSION POBLACION</t>
  </si>
  <si>
    <t>153630012</t>
  </si>
  <si>
    <t>153630014</t>
  </si>
  <si>
    <t>153630017</t>
  </si>
  <si>
    <t>KATUTUNGAN (POB.)</t>
  </si>
  <si>
    <t>153630019</t>
  </si>
  <si>
    <t>KILIKILI EAST</t>
  </si>
  <si>
    <t>153630021</t>
  </si>
  <si>
    <t>KILIKILI WEST</t>
  </si>
  <si>
    <t>153630022</t>
  </si>
  <si>
    <t>MALAIGANG</t>
  </si>
  <si>
    <t>153630025</t>
  </si>
  <si>
    <t>MANILA GROUP</t>
  </si>
  <si>
    <t>153630026</t>
  </si>
  <si>
    <t>153630029</t>
  </si>
  <si>
    <t>MIMBUAYA</t>
  </si>
  <si>
    <t>153630030</t>
  </si>
  <si>
    <t>MUSLIM VILLAGE</t>
  </si>
  <si>
    <t>153630031</t>
  </si>
  <si>
    <t>153630033</t>
  </si>
  <si>
    <t>PANANG</t>
  </si>
  <si>
    <t>153630034</t>
  </si>
  <si>
    <t>PARK AREA (POB.)</t>
  </si>
  <si>
    <t>153630035</t>
  </si>
  <si>
    <t>PILINTANGAN</t>
  </si>
  <si>
    <t>153630036</t>
  </si>
  <si>
    <t>SERRAN VILLAGE</t>
  </si>
  <si>
    <t>153630038</t>
  </si>
  <si>
    <t>WESTERN WAO (POB.)</t>
  </si>
  <si>
    <t>153630042</t>
  </si>
  <si>
    <t>MAROGONG</t>
  </si>
  <si>
    <t>153631001</t>
  </si>
  <si>
    <t>153631002</t>
  </si>
  <si>
    <t>BITAYAN</t>
  </si>
  <si>
    <t>153631004</t>
  </si>
  <si>
    <t>BOLAWAN</t>
  </si>
  <si>
    <t>153631005</t>
  </si>
  <si>
    <t>153631006</t>
  </si>
  <si>
    <t>153631008</t>
  </si>
  <si>
    <t>CAHERA</t>
  </si>
  <si>
    <t>153631009</t>
  </si>
  <si>
    <t>CAIRANTANG</t>
  </si>
  <si>
    <t>153631010</t>
  </si>
  <si>
    <t>153631011</t>
  </si>
  <si>
    <t>DIRAGUN</t>
  </si>
  <si>
    <t>153631012</t>
  </si>
  <si>
    <t>MANTAILOCO</t>
  </si>
  <si>
    <t>153631015</t>
  </si>
  <si>
    <t>153631016</t>
  </si>
  <si>
    <t>MAROGONG EAST</t>
  </si>
  <si>
    <t>153631017</t>
  </si>
  <si>
    <t>MAROGONG PROPER (POB.)</t>
  </si>
  <si>
    <t>153631018</t>
  </si>
  <si>
    <t>MAYAMAN</t>
  </si>
  <si>
    <t>153631020</t>
  </si>
  <si>
    <t>PABRICA</t>
  </si>
  <si>
    <t>153631021</t>
  </si>
  <si>
    <t>PAIGOAY CODA</t>
  </si>
  <si>
    <t>153631023</t>
  </si>
  <si>
    <t>PASAYANAN</t>
  </si>
  <si>
    <t>153631024</t>
  </si>
  <si>
    <t>PIANGOLOGAN</t>
  </si>
  <si>
    <t>153631026</t>
  </si>
  <si>
    <t>PURACAN</t>
  </si>
  <si>
    <t>153631027</t>
  </si>
  <si>
    <t>153631028</t>
  </si>
  <si>
    <t>153631029</t>
  </si>
  <si>
    <t>153631031</t>
  </si>
  <si>
    <t>153631032</t>
  </si>
  <si>
    <t>CALANOGAS</t>
  </si>
  <si>
    <t>BUBONGA RANAO</t>
  </si>
  <si>
    <t>153632004</t>
  </si>
  <si>
    <t>CALALAOAN (POB.)</t>
  </si>
  <si>
    <t>153632008</t>
  </si>
  <si>
    <t>GAS</t>
  </si>
  <si>
    <t>153632015</t>
  </si>
  <si>
    <t>153632018</t>
  </si>
  <si>
    <t>153632019</t>
  </si>
  <si>
    <t>LUGUNA</t>
  </si>
  <si>
    <t>153632031</t>
  </si>
  <si>
    <t>153632038</t>
  </si>
  <si>
    <t>NGINGIR</t>
  </si>
  <si>
    <t>153632041</t>
  </si>
  <si>
    <t>153632042</t>
  </si>
  <si>
    <t>153632043</t>
  </si>
  <si>
    <t>153632044</t>
  </si>
  <si>
    <t>PIKSAN</t>
  </si>
  <si>
    <t>153632048</t>
  </si>
  <si>
    <t>153632050</t>
  </si>
  <si>
    <t>153632052</t>
  </si>
  <si>
    <t>153632054</t>
  </si>
  <si>
    <t>TALIBOBOKA</t>
  </si>
  <si>
    <t>153632055</t>
  </si>
  <si>
    <t>153632056</t>
  </si>
  <si>
    <t>BUADIPOSO-BUNTONG</t>
  </si>
  <si>
    <t>153633001</t>
  </si>
  <si>
    <t>153633003</t>
  </si>
  <si>
    <t>BUADIPOSO LILOD</t>
  </si>
  <si>
    <t>153633005</t>
  </si>
  <si>
    <t>BUADIPOSO PROPER</t>
  </si>
  <si>
    <t>153633006</t>
  </si>
  <si>
    <t>153633007</t>
  </si>
  <si>
    <t>BUNTONG PROPER</t>
  </si>
  <si>
    <t>153633008</t>
  </si>
  <si>
    <t>153633009</t>
  </si>
  <si>
    <t>153633010</t>
  </si>
  <si>
    <t>153633011</t>
  </si>
  <si>
    <t>KALAKALA</t>
  </si>
  <si>
    <t>153633013</t>
  </si>
  <si>
    <t>KATOGONAN</t>
  </si>
  <si>
    <t>153633014</t>
  </si>
  <si>
    <t>153633015</t>
  </si>
  <si>
    <t>LUMBATAN MANACAB</t>
  </si>
  <si>
    <t>153633017</t>
  </si>
  <si>
    <t>LUMBATAN PATAINGUD</t>
  </si>
  <si>
    <t>153633018</t>
  </si>
  <si>
    <t>MANACAB (POB.)</t>
  </si>
  <si>
    <t>153633019</t>
  </si>
  <si>
    <t>MINANGA (BUNTONG)</t>
  </si>
  <si>
    <t>153633020</t>
  </si>
  <si>
    <t>153633021</t>
  </si>
  <si>
    <t>153633022</t>
  </si>
  <si>
    <t>153633023</t>
  </si>
  <si>
    <t>BUADIPOSO RAYA</t>
  </si>
  <si>
    <t>153633025</t>
  </si>
  <si>
    <t>SAPOT</t>
  </si>
  <si>
    <t>153633026</t>
  </si>
  <si>
    <t>153633029</t>
  </si>
  <si>
    <t>TARIK</t>
  </si>
  <si>
    <t>153633030</t>
  </si>
  <si>
    <t>153633031</t>
  </si>
  <si>
    <t>BANGON PROPER</t>
  </si>
  <si>
    <t>153633033</t>
  </si>
  <si>
    <t>RAYA BUNTONG (BUNTONG EAST)</t>
  </si>
  <si>
    <t>153633035</t>
  </si>
  <si>
    <t>LUNDUBAN (RAGONDINGAN)</t>
  </si>
  <si>
    <t>153633037</t>
  </si>
  <si>
    <t>RAGONDINGAN EAST</t>
  </si>
  <si>
    <t>153633038</t>
  </si>
  <si>
    <t>RAGONDINGAN PROPER</t>
  </si>
  <si>
    <t>153633039</t>
  </si>
  <si>
    <t>RAGONDINGAN WEST</t>
  </si>
  <si>
    <t>153633040</t>
  </si>
  <si>
    <t>BOTO RAGONDINGAN</t>
  </si>
  <si>
    <t>153633042</t>
  </si>
  <si>
    <t>DATU TAMBARA</t>
  </si>
  <si>
    <t>153633043</t>
  </si>
  <si>
    <t>DIRISAN</t>
  </si>
  <si>
    <t>153633044</t>
  </si>
  <si>
    <t>MAGUING</t>
  </si>
  <si>
    <t>AGAGAN</t>
  </si>
  <si>
    <t>153634001</t>
  </si>
  <si>
    <t>153634003</t>
  </si>
  <si>
    <t>BOLAO</t>
  </si>
  <si>
    <t>153634004</t>
  </si>
  <si>
    <t>153634005</t>
  </si>
  <si>
    <t>BALINTAO</t>
  </si>
  <si>
    <t>153634006</t>
  </si>
  <si>
    <t>BOROCOT</t>
  </si>
  <si>
    <t>153634007</t>
  </si>
  <si>
    <t>153634008</t>
  </si>
  <si>
    <t>BORROWA</t>
  </si>
  <si>
    <t>153634009</t>
  </si>
  <si>
    <t>BUADIANGKAY</t>
  </si>
  <si>
    <t>153634011</t>
  </si>
  <si>
    <t>BUBONG BAYABAO</t>
  </si>
  <si>
    <t>153634013</t>
  </si>
  <si>
    <t>BOTUD</t>
  </si>
  <si>
    <t>153634014</t>
  </si>
  <si>
    <t>153634015</t>
  </si>
  <si>
    <t>CAMBONG</t>
  </si>
  <si>
    <t>153634016</t>
  </si>
  <si>
    <t>DILAUSAN (POB.)</t>
  </si>
  <si>
    <t>153634019</t>
  </si>
  <si>
    <t>153634020</t>
  </si>
  <si>
    <t>ILALAG</t>
  </si>
  <si>
    <t>153634024</t>
  </si>
  <si>
    <t>KIANODAN</t>
  </si>
  <si>
    <t>153634025</t>
  </si>
  <si>
    <t>153634028</t>
  </si>
  <si>
    <t>153634030</t>
  </si>
  <si>
    <t>153634031</t>
  </si>
  <si>
    <t>MAGUING PROPER</t>
  </si>
  <si>
    <t>153634032</t>
  </si>
  <si>
    <t>153634033</t>
  </si>
  <si>
    <t>153634037</t>
  </si>
  <si>
    <t>PANAYANGAN</t>
  </si>
  <si>
    <t>153634038</t>
  </si>
  <si>
    <t>PILIMOKNAN</t>
  </si>
  <si>
    <t>153634041</t>
  </si>
  <si>
    <t>RAGAYAN (RUNGAYAN)</t>
  </si>
  <si>
    <t>153634045</t>
  </si>
  <si>
    <t>LILOD MAGUING</t>
  </si>
  <si>
    <t>153634048</t>
  </si>
  <si>
    <t>153634051</t>
  </si>
  <si>
    <t>LILOD BOROCOT</t>
  </si>
  <si>
    <t>153634052</t>
  </si>
  <si>
    <t>MALUNGUN BOROCOT</t>
  </si>
  <si>
    <t>153634053</t>
  </si>
  <si>
    <t>MALUNGUN PAGALONGAN</t>
  </si>
  <si>
    <t>153634054</t>
  </si>
  <si>
    <t>SABALA DILAUSAN</t>
  </si>
  <si>
    <t>153634055</t>
  </si>
  <si>
    <t>SULTAN GUMANDER</t>
  </si>
  <si>
    <t>BARA-AS</t>
  </si>
  <si>
    <t>153635004</t>
  </si>
  <si>
    <t>153635007</t>
  </si>
  <si>
    <t>BULANGOS</t>
  </si>
  <si>
    <t>153635009</t>
  </si>
  <si>
    <t>153635015</t>
  </si>
  <si>
    <t>153635016</t>
  </si>
  <si>
    <t>LIANGAN (POB.)</t>
  </si>
  <si>
    <t>153635024</t>
  </si>
  <si>
    <t>153635028</t>
  </si>
  <si>
    <t>MALADI</t>
  </si>
  <si>
    <t>153635029</t>
  </si>
  <si>
    <t>153635035</t>
  </si>
  <si>
    <t>MICALUBO</t>
  </si>
  <si>
    <t>153635037</t>
  </si>
  <si>
    <t>153635041</t>
  </si>
  <si>
    <t>153635042</t>
  </si>
  <si>
    <t>RAMITAN</t>
  </si>
  <si>
    <t>153635043</t>
  </si>
  <si>
    <t>153635049</t>
  </si>
  <si>
    <t>TUAL</t>
  </si>
  <si>
    <t>153635050</t>
  </si>
  <si>
    <t>153635052</t>
  </si>
  <si>
    <t>UBANOBAN</t>
  </si>
  <si>
    <t>153635053</t>
  </si>
  <si>
    <t>153635054</t>
  </si>
  <si>
    <t>153635061</t>
  </si>
  <si>
    <t>153636002</t>
  </si>
  <si>
    <t>153636004</t>
  </si>
  <si>
    <t>BALAIGAY</t>
  </si>
  <si>
    <t>153636005</t>
  </si>
  <si>
    <t>153636007</t>
  </si>
  <si>
    <t>153636008</t>
  </si>
  <si>
    <t>CASALAYAN</t>
  </si>
  <si>
    <t>153636009</t>
  </si>
  <si>
    <t>DALA (DALAMA)</t>
  </si>
  <si>
    <t>153636010</t>
  </si>
  <si>
    <t>153636012</t>
  </si>
  <si>
    <t>CABUNTUNGAN</t>
  </si>
  <si>
    <t>153636013</t>
  </si>
  <si>
    <t>153636014</t>
  </si>
  <si>
    <t>DIROMOYOD</t>
  </si>
  <si>
    <t>153636015</t>
  </si>
  <si>
    <t>153636016</t>
  </si>
  <si>
    <t>KABASARAN (POB.)</t>
  </si>
  <si>
    <t>153636017</t>
  </si>
  <si>
    <t>NANAGUN</t>
  </si>
  <si>
    <t>153636018</t>
  </si>
  <si>
    <t>MAPANTAO-BALANGAS</t>
  </si>
  <si>
    <t>153636019</t>
  </si>
  <si>
    <t>MINIROS</t>
  </si>
  <si>
    <t>153636020</t>
  </si>
  <si>
    <t>153636021</t>
  </si>
  <si>
    <t>153636022</t>
  </si>
  <si>
    <t>153636023</t>
  </si>
  <si>
    <t>PITATANGLAN</t>
  </si>
  <si>
    <t>153636025</t>
  </si>
  <si>
    <t>POCTAN</t>
  </si>
  <si>
    <t>153636026</t>
  </si>
  <si>
    <t>SINGCARA</t>
  </si>
  <si>
    <t>153636030</t>
  </si>
  <si>
    <t>153636033</t>
  </si>
  <si>
    <t>153636035</t>
  </si>
  <si>
    <t>CADINGILAN A</t>
  </si>
  <si>
    <t>153636036</t>
  </si>
  <si>
    <t>BUMBARAN</t>
  </si>
  <si>
    <t>POBLACION (APARTFORT)</t>
  </si>
  <si>
    <t>153637001</t>
  </si>
  <si>
    <t>153637002</t>
  </si>
  <si>
    <t>BANDARA-INGUD</t>
  </si>
  <si>
    <t>153637003</t>
  </si>
  <si>
    <t>COMARA</t>
  </si>
  <si>
    <t>153637005</t>
  </si>
  <si>
    <t>FRANKFORT</t>
  </si>
  <si>
    <t>153637006</t>
  </si>
  <si>
    <t>LAMBANOGAN</t>
  </si>
  <si>
    <t>153637008</t>
  </si>
  <si>
    <t>153637009</t>
  </si>
  <si>
    <t>MANSILANO</t>
  </si>
  <si>
    <t>153637010</t>
  </si>
  <si>
    <t>153637012</t>
  </si>
  <si>
    <t>PAGONAYAN</t>
  </si>
  <si>
    <t>153637013</t>
  </si>
  <si>
    <t>153637014</t>
  </si>
  <si>
    <t>PIAGMA</t>
  </si>
  <si>
    <t>153637015</t>
  </si>
  <si>
    <t>153637016</t>
  </si>
  <si>
    <t>RANAO-BANING</t>
  </si>
  <si>
    <t>153637017</t>
  </si>
  <si>
    <t>SALAM</t>
  </si>
  <si>
    <t>153637018</t>
  </si>
  <si>
    <t>SAGUA-AN</t>
  </si>
  <si>
    <t>153637019</t>
  </si>
  <si>
    <t>SUMUGOT</t>
  </si>
  <si>
    <t>153637021</t>
  </si>
  <si>
    <t>TAGOLOAN II</t>
  </si>
  <si>
    <t>BANTALAN</t>
  </si>
  <si>
    <t>153638002</t>
  </si>
  <si>
    <t>153638004</t>
  </si>
  <si>
    <t>153638005</t>
  </si>
  <si>
    <t>DAGONALAN</t>
  </si>
  <si>
    <t>153638006</t>
  </si>
  <si>
    <t>DIMALAMA</t>
  </si>
  <si>
    <t>153638007</t>
  </si>
  <si>
    <t>GAYAKAY</t>
  </si>
  <si>
    <t>153638009</t>
  </si>
  <si>
    <t>INODARAN</t>
  </si>
  <si>
    <t>153638012</t>
  </si>
  <si>
    <t>153638013</t>
  </si>
  <si>
    <t>KIANIBONG</t>
  </si>
  <si>
    <t>153638015</t>
  </si>
  <si>
    <t>KINGAN</t>
  </si>
  <si>
    <t>153638017</t>
  </si>
  <si>
    <t>KITAON</t>
  </si>
  <si>
    <t>153638018</t>
  </si>
  <si>
    <t>153638024</t>
  </si>
  <si>
    <t>153638025</t>
  </si>
  <si>
    <t>153638026</t>
  </si>
  <si>
    <t>MAMA-AN PAGALONGAN</t>
  </si>
  <si>
    <t>153638027</t>
  </si>
  <si>
    <t>MARAWI</t>
  </si>
  <si>
    <t>153638029</t>
  </si>
  <si>
    <t>MAIMBAGUIANG</t>
  </si>
  <si>
    <t>153638030</t>
  </si>
  <si>
    <t>153638041</t>
  </si>
  <si>
    <t>TAGOLOAN POBLACION</t>
  </si>
  <si>
    <t>153638042</t>
  </si>
  <si>
    <t>BAKIKIS</t>
  </si>
  <si>
    <t>153639001</t>
  </si>
  <si>
    <t>BARAO</t>
  </si>
  <si>
    <t>153639002</t>
  </si>
  <si>
    <t>153639003</t>
  </si>
  <si>
    <t>DAGUAN</t>
  </si>
  <si>
    <t>153639004</t>
  </si>
  <si>
    <t>153639005</t>
  </si>
  <si>
    <t>KABANIAKAWAN</t>
  </si>
  <si>
    <t>153639006</t>
  </si>
  <si>
    <t>153639007</t>
  </si>
  <si>
    <t>LUSAIN</t>
  </si>
  <si>
    <t>153639008</t>
  </si>
  <si>
    <t>MATIMOS</t>
  </si>
  <si>
    <t>153639009</t>
  </si>
  <si>
    <t>MINIMAO</t>
  </si>
  <si>
    <t>153639010</t>
  </si>
  <si>
    <t>PINANTAO</t>
  </si>
  <si>
    <t>153639011</t>
  </si>
  <si>
    <t>153639012</t>
  </si>
  <si>
    <t>153639013</t>
  </si>
  <si>
    <t>153639014</t>
  </si>
  <si>
    <t>UPPER IGABAY</t>
  </si>
  <si>
    <t>153639015</t>
  </si>
  <si>
    <t>LUMBACA-UNAYAN</t>
  </si>
  <si>
    <t>BANGON (DILAUSAN)</t>
  </si>
  <si>
    <t>153641001</t>
  </si>
  <si>
    <t>153641002</t>
  </si>
  <si>
    <t>CALALON</t>
  </si>
  <si>
    <t>153641003</t>
  </si>
  <si>
    <t>153641004</t>
  </si>
  <si>
    <t>153641005</t>
  </si>
  <si>
    <t>DIMAPAOK</t>
  </si>
  <si>
    <t>153641006</t>
  </si>
  <si>
    <t>LUMBAC DILAUSAN</t>
  </si>
  <si>
    <t>153641007</t>
  </si>
  <si>
    <t>ORIENTAL BETA</t>
  </si>
  <si>
    <t>153641008</t>
  </si>
  <si>
    <t>TRINGUN</t>
  </si>
  <si>
    <t>153641009</t>
  </si>
  <si>
    <t>AMPATUAN</t>
  </si>
  <si>
    <t>DICALONGAN (POB.)</t>
  </si>
  <si>
    <t>153801004</t>
  </si>
  <si>
    <t>KAKAL</t>
  </si>
  <si>
    <t>153801011</t>
  </si>
  <si>
    <t>KAMASI</t>
  </si>
  <si>
    <t>153801012</t>
  </si>
  <si>
    <t>153801014</t>
  </si>
  <si>
    <t>KAURAN</t>
  </si>
  <si>
    <t>153801015</t>
  </si>
  <si>
    <t>MALATIMON</t>
  </si>
  <si>
    <t>153801018</t>
  </si>
  <si>
    <t>MATAGABONG</t>
  </si>
  <si>
    <t>153801022</t>
  </si>
  <si>
    <t>SANIAG</t>
  </si>
  <si>
    <t>153801028</t>
  </si>
  <si>
    <t>TOMICOR</t>
  </si>
  <si>
    <t>153801031</t>
  </si>
  <si>
    <t>TUBAK</t>
  </si>
  <si>
    <t>153801032</t>
  </si>
  <si>
    <t>SALMAN</t>
  </si>
  <si>
    <t>153801035</t>
  </si>
  <si>
    <t>DIGAL</t>
  </si>
  <si>
    <t>153803008</t>
  </si>
  <si>
    <t>LOWER SILING</t>
  </si>
  <si>
    <t>153803023</t>
  </si>
  <si>
    <t>MASLABENG</t>
  </si>
  <si>
    <t>153803030</t>
  </si>
  <si>
    <t>153803039</t>
  </si>
  <si>
    <t>POPOL</t>
  </si>
  <si>
    <t>153803040</t>
  </si>
  <si>
    <t>153803045</t>
  </si>
  <si>
    <t>UPPER SILING</t>
  </si>
  <si>
    <t>153803054</t>
  </si>
  <si>
    <t>DATU PAGLAS</t>
  </si>
  <si>
    <t>ALIP (POB.)</t>
  </si>
  <si>
    <t>153805001</t>
  </si>
  <si>
    <t>153805003</t>
  </si>
  <si>
    <t>KATIL</t>
  </si>
  <si>
    <t>153805004</t>
  </si>
  <si>
    <t>MALALA</t>
  </si>
  <si>
    <t>153805006</t>
  </si>
  <si>
    <t>MANGADEG</t>
  </si>
  <si>
    <t>153805007</t>
  </si>
  <si>
    <t>MANINDOLO</t>
  </si>
  <si>
    <t>153805008</t>
  </si>
  <si>
    <t>PUYA</t>
  </si>
  <si>
    <t>153805010</t>
  </si>
  <si>
    <t>SEPAKA</t>
  </si>
  <si>
    <t>153805011</t>
  </si>
  <si>
    <t>153805013</t>
  </si>
  <si>
    <t>KALUMENGA (KALUMANGA)</t>
  </si>
  <si>
    <t>153805014</t>
  </si>
  <si>
    <t>PALAO SA BUTO</t>
  </si>
  <si>
    <t>153805015</t>
  </si>
  <si>
    <t>DAMALUSAY</t>
  </si>
  <si>
    <t>153805016</t>
  </si>
  <si>
    <t>BONAWAN</t>
  </si>
  <si>
    <t>153805017</t>
  </si>
  <si>
    <t>153805018</t>
  </si>
  <si>
    <t>DATANG</t>
  </si>
  <si>
    <t>153805019</t>
  </si>
  <si>
    <t>153805020</t>
  </si>
  <si>
    <t>LIPAO</t>
  </si>
  <si>
    <t>153805021</t>
  </si>
  <si>
    <t>MADIDIS</t>
  </si>
  <si>
    <t>153805022</t>
  </si>
  <si>
    <t>MAKAT</t>
  </si>
  <si>
    <t>153805023</t>
  </si>
  <si>
    <t>MAO</t>
  </si>
  <si>
    <t>153805024</t>
  </si>
  <si>
    <t>NAPOK</t>
  </si>
  <si>
    <t>153805025</t>
  </si>
  <si>
    <t>153805026</t>
  </si>
  <si>
    <t>SALENDAB</t>
  </si>
  <si>
    <t>153805027</t>
  </si>
  <si>
    <t>DATU PIANG</t>
  </si>
  <si>
    <t>ALONGANAN</t>
  </si>
  <si>
    <t>153806001</t>
  </si>
  <si>
    <t>AMBADAO</t>
  </si>
  <si>
    <t>153806002</t>
  </si>
  <si>
    <t>ANDAVIT</t>
  </si>
  <si>
    <t>153806003</t>
  </si>
  <si>
    <t>BALANAKAN</t>
  </si>
  <si>
    <t>153806005</t>
  </si>
  <si>
    <t>153806006</t>
  </si>
  <si>
    <t>153806008</t>
  </si>
  <si>
    <t>BUTILEN</t>
  </si>
  <si>
    <t>153806009</t>
  </si>
  <si>
    <t>153806010</t>
  </si>
  <si>
    <t>DAMABALAS</t>
  </si>
  <si>
    <t>153806011</t>
  </si>
  <si>
    <t>DASAWAO</t>
  </si>
  <si>
    <t>153806013</t>
  </si>
  <si>
    <t>DUAMINANGA</t>
  </si>
  <si>
    <t>153806015</t>
  </si>
  <si>
    <t>KALIPAPA</t>
  </si>
  <si>
    <t>153806021</t>
  </si>
  <si>
    <t>153806025</t>
  </si>
  <si>
    <t>MAGASLONG</t>
  </si>
  <si>
    <t>153806028</t>
  </si>
  <si>
    <t>MASIGAY</t>
  </si>
  <si>
    <t>153806029</t>
  </si>
  <si>
    <t>153806030</t>
  </si>
  <si>
    <t>PANDI</t>
  </si>
  <si>
    <t>153806032</t>
  </si>
  <si>
    <t>POBLACION (DULAWAN)</t>
  </si>
  <si>
    <t>153806034</t>
  </si>
  <si>
    <t>REINA REGENTE</t>
  </si>
  <si>
    <t>153806035</t>
  </si>
  <si>
    <t>TEE</t>
  </si>
  <si>
    <t>153806038</t>
  </si>
  <si>
    <t>SHARIFF AGUAK (MAGANOY)</t>
  </si>
  <si>
    <t>153808002</t>
  </si>
  <si>
    <t>153808004</t>
  </si>
  <si>
    <t>KULOY</t>
  </si>
  <si>
    <t>153808011</t>
  </si>
  <si>
    <t>LABU-LABU</t>
  </si>
  <si>
    <t>153808012</t>
  </si>
  <si>
    <t>LAPOK (LEPOK)</t>
  </si>
  <si>
    <t>153808013</t>
  </si>
  <si>
    <t>LIMPONGO</t>
  </si>
  <si>
    <t>153808016</t>
  </si>
  <si>
    <t>MALANGOG</t>
  </si>
  <si>
    <t>153808022</t>
  </si>
  <si>
    <t>153808023</t>
  </si>
  <si>
    <t>153808027</t>
  </si>
  <si>
    <t>153808034</t>
  </si>
  <si>
    <t>SATAN</t>
  </si>
  <si>
    <t>153808037</t>
  </si>
  <si>
    <t>153808038</t>
  </si>
  <si>
    <t>153808039</t>
  </si>
  <si>
    <t>153808040</t>
  </si>
  <si>
    <t>TUAYAN</t>
  </si>
  <si>
    <t>153808042</t>
  </si>
  <si>
    <t>TUKANALIPAO</t>
  </si>
  <si>
    <t>153808044</t>
  </si>
  <si>
    <t>BAGOENGED</t>
  </si>
  <si>
    <t>153810001</t>
  </si>
  <si>
    <t>153810004</t>
  </si>
  <si>
    <t>153810006</t>
  </si>
  <si>
    <t>GALAKIT</t>
  </si>
  <si>
    <t>153810008</t>
  </si>
  <si>
    <t>153810009</t>
  </si>
  <si>
    <t>KALBUGAN</t>
  </si>
  <si>
    <t>153810010</t>
  </si>
  <si>
    <t>KILANGAN</t>
  </si>
  <si>
    <t>153810013</t>
  </si>
  <si>
    <t>KUDAL</t>
  </si>
  <si>
    <t>153810014</t>
  </si>
  <si>
    <t>153810015</t>
  </si>
  <si>
    <t>LINANDANGAN</t>
  </si>
  <si>
    <t>153810017</t>
  </si>
  <si>
    <t>153810021</t>
  </si>
  <si>
    <t>SULTAN SA BARONGIS (LAMBAYONG)</t>
  </si>
  <si>
    <t>ANGKAYAMAT</t>
  </si>
  <si>
    <t>153813001</t>
  </si>
  <si>
    <t>153813003</t>
  </si>
  <si>
    <t>153813004</t>
  </si>
  <si>
    <t>DARAMPUA</t>
  </si>
  <si>
    <t>153813006</t>
  </si>
  <si>
    <t>GADUNGAN</t>
  </si>
  <si>
    <t>153813008</t>
  </si>
  <si>
    <t>KULAMBOG</t>
  </si>
  <si>
    <t>153813013</t>
  </si>
  <si>
    <t>LANGGAPANAN</t>
  </si>
  <si>
    <t>153813015</t>
  </si>
  <si>
    <t>MASULOT</t>
  </si>
  <si>
    <t>153813021</t>
  </si>
  <si>
    <t>PAPAKAN</t>
  </si>
  <si>
    <t>153813028</t>
  </si>
  <si>
    <t>153813045</t>
  </si>
  <si>
    <t>TUKANAKUDEN</t>
  </si>
  <si>
    <t>153813046</t>
  </si>
  <si>
    <t>PALDONG</t>
  </si>
  <si>
    <t>153813050</t>
  </si>
  <si>
    <t>BOBOGUIRON</t>
  </si>
  <si>
    <t>153816005</t>
  </si>
  <si>
    <t>DAMABLAC</t>
  </si>
  <si>
    <t>153816007</t>
  </si>
  <si>
    <t>FUGOTAN</t>
  </si>
  <si>
    <t>153816008</t>
  </si>
  <si>
    <t>FUKOL</t>
  </si>
  <si>
    <t>153816009</t>
  </si>
  <si>
    <t>KATIBPUAN</t>
  </si>
  <si>
    <t>153816013</t>
  </si>
  <si>
    <t>KEDATI</t>
  </si>
  <si>
    <t>153816014</t>
  </si>
  <si>
    <t>LANTING</t>
  </si>
  <si>
    <t>153816018</t>
  </si>
  <si>
    <t>LINAMUNAN</t>
  </si>
  <si>
    <t>153816019</t>
  </si>
  <si>
    <t>MARADER</t>
  </si>
  <si>
    <t>153816025</t>
  </si>
  <si>
    <t>BINANGGA NORTH</t>
  </si>
  <si>
    <t>153816028</t>
  </si>
  <si>
    <t>BINANGGA SOUTH</t>
  </si>
  <si>
    <t>153816032</t>
  </si>
  <si>
    <t>153816033</t>
  </si>
  <si>
    <t>TAMAR</t>
  </si>
  <si>
    <t>153816035</t>
  </si>
  <si>
    <t>TAMBUNAN I</t>
  </si>
  <si>
    <t>153816036</t>
  </si>
  <si>
    <t>TIMBALUAN</t>
  </si>
  <si>
    <t>153816038</t>
  </si>
  <si>
    <t>DATALPANDAN</t>
  </si>
  <si>
    <t>153816040</t>
  </si>
  <si>
    <t>SOUTH UPI</t>
  </si>
  <si>
    <t>153817001</t>
  </si>
  <si>
    <t>BIARONG</t>
  </si>
  <si>
    <t>153817002</t>
  </si>
  <si>
    <t>BONGO</t>
  </si>
  <si>
    <t>153817003</t>
  </si>
  <si>
    <t>ITAW</t>
  </si>
  <si>
    <t>153817004</t>
  </si>
  <si>
    <t>KIGAN</t>
  </si>
  <si>
    <t>153817005</t>
  </si>
  <si>
    <t>LAMUD</t>
  </si>
  <si>
    <t>153817006</t>
  </si>
  <si>
    <t>LOOY</t>
  </si>
  <si>
    <t>153817007</t>
  </si>
  <si>
    <t>153817008</t>
  </si>
  <si>
    <t>153817009</t>
  </si>
  <si>
    <t>ROMANGAOB (POB.)</t>
  </si>
  <si>
    <t>153817010</t>
  </si>
  <si>
    <t>153817011</t>
  </si>
  <si>
    <t>GEN. S. K. PENDATUN</t>
  </si>
  <si>
    <t>153819001</t>
  </si>
  <si>
    <t>153819002</t>
  </si>
  <si>
    <t>DAMAKLING</t>
  </si>
  <si>
    <t>153819003</t>
  </si>
  <si>
    <t>153819004</t>
  </si>
  <si>
    <t>KALADTURAN</t>
  </si>
  <si>
    <t>153819005</t>
  </si>
  <si>
    <t>KULASI</t>
  </si>
  <si>
    <t>153819006</t>
  </si>
  <si>
    <t>LAO-LAO</t>
  </si>
  <si>
    <t>153819007</t>
  </si>
  <si>
    <t>LASANGAN</t>
  </si>
  <si>
    <t>153819008</t>
  </si>
  <si>
    <t>LOWER IDTIG</t>
  </si>
  <si>
    <t>153819009</t>
  </si>
  <si>
    <t>153819010</t>
  </si>
  <si>
    <t>MAKAINIS</t>
  </si>
  <si>
    <t>153819011</t>
  </si>
  <si>
    <t>MIDCONDING</t>
  </si>
  <si>
    <t>153819012</t>
  </si>
  <si>
    <t>MIDPANDACAN</t>
  </si>
  <si>
    <t>153819013</t>
  </si>
  <si>
    <t>PAGLAT</t>
  </si>
  <si>
    <t>153819014</t>
  </si>
  <si>
    <t>PANOSOLEN</t>
  </si>
  <si>
    <t>153819015</t>
  </si>
  <si>
    <t>RAMCOR</t>
  </si>
  <si>
    <t>153819016</t>
  </si>
  <si>
    <t>TONGGOL</t>
  </si>
  <si>
    <t>153819017</t>
  </si>
  <si>
    <t>UPPER IDTIG</t>
  </si>
  <si>
    <t>153819018</t>
  </si>
  <si>
    <t>153819999</t>
  </si>
  <si>
    <t>MAMASAPANO</t>
  </si>
  <si>
    <t>153820001</t>
  </si>
  <si>
    <t>DABENAYAN</t>
  </si>
  <si>
    <t>153820002</t>
  </si>
  <si>
    <t>153820003</t>
  </si>
  <si>
    <t>DASIKIL</t>
  </si>
  <si>
    <t>153820004</t>
  </si>
  <si>
    <t>DUGUENGEN</t>
  </si>
  <si>
    <t>153820005</t>
  </si>
  <si>
    <t>LIAB</t>
  </si>
  <si>
    <t>153820006</t>
  </si>
  <si>
    <t>LIBUTAN</t>
  </si>
  <si>
    <t>153820007</t>
  </si>
  <si>
    <t>LINANTANGAN</t>
  </si>
  <si>
    <t>153820008</t>
  </si>
  <si>
    <t>LUSAY</t>
  </si>
  <si>
    <t>153820009</t>
  </si>
  <si>
    <t>153820010</t>
  </si>
  <si>
    <t>MANONGKALING</t>
  </si>
  <si>
    <t>153820011</t>
  </si>
  <si>
    <t>PAGATIN</t>
  </si>
  <si>
    <t>153820012</t>
  </si>
  <si>
    <t>PIDSANDAWAN</t>
  </si>
  <si>
    <t>153820013</t>
  </si>
  <si>
    <t>PIMBALAKAN</t>
  </si>
  <si>
    <t>153820014</t>
  </si>
  <si>
    <t>PUSAO</t>
  </si>
  <si>
    <t>153820015</t>
  </si>
  <si>
    <t>SAPAKAN</t>
  </si>
  <si>
    <t>153820016</t>
  </si>
  <si>
    <t>153820017</t>
  </si>
  <si>
    <t>153820018</t>
  </si>
  <si>
    <t>BINTAN (BENTAN)</t>
  </si>
  <si>
    <t>153821002</t>
  </si>
  <si>
    <t>153821003</t>
  </si>
  <si>
    <t>KILADAP</t>
  </si>
  <si>
    <t>153821004</t>
  </si>
  <si>
    <t>KILALAN</t>
  </si>
  <si>
    <t>153821005</t>
  </si>
  <si>
    <t>153821006</t>
  </si>
  <si>
    <t>MAKADAYON</t>
  </si>
  <si>
    <t>153821007</t>
  </si>
  <si>
    <t>MANGGAY</t>
  </si>
  <si>
    <t>153821008</t>
  </si>
  <si>
    <t>153821012</t>
  </si>
  <si>
    <t>PAGAGAWAN</t>
  </si>
  <si>
    <t>BALATUNGKAYO (BATUNGKAYO)</t>
  </si>
  <si>
    <t>153822001</t>
  </si>
  <si>
    <t>BULIT</t>
  </si>
  <si>
    <t>153822002</t>
  </si>
  <si>
    <t>153822003</t>
  </si>
  <si>
    <t>DUNGGUAN</t>
  </si>
  <si>
    <t>153822004</t>
  </si>
  <si>
    <t>LIMBALUD</t>
  </si>
  <si>
    <t>153822005</t>
  </si>
  <si>
    <t>MARIDAGAO</t>
  </si>
  <si>
    <t>153822006</t>
  </si>
  <si>
    <t>153822007</t>
  </si>
  <si>
    <t>153822008</t>
  </si>
  <si>
    <t>TALAPAS</t>
  </si>
  <si>
    <t>153822009</t>
  </si>
  <si>
    <t>153822010</t>
  </si>
  <si>
    <t>TUNGGOL</t>
  </si>
  <si>
    <t>153822011</t>
  </si>
  <si>
    <t>GUINDULUNGAN</t>
  </si>
  <si>
    <t>153825001</t>
  </si>
  <si>
    <t>AHAN</t>
  </si>
  <si>
    <t>153825002</t>
  </si>
  <si>
    <t>BAGAN</t>
  </si>
  <si>
    <t>153825003</t>
  </si>
  <si>
    <t>KALUMAMIS</t>
  </si>
  <si>
    <t>153825011</t>
  </si>
  <si>
    <t>KATEMAN</t>
  </si>
  <si>
    <t>153825012</t>
  </si>
  <si>
    <t>LAMBAYAO</t>
  </si>
  <si>
    <t>153825020</t>
  </si>
  <si>
    <t>MACASAMPEN</t>
  </si>
  <si>
    <t>153825021</t>
  </si>
  <si>
    <t>MUSLIM</t>
  </si>
  <si>
    <t>153825027</t>
  </si>
  <si>
    <t>153825031</t>
  </si>
  <si>
    <t>TAMBUNAN II</t>
  </si>
  <si>
    <t>153825037</t>
  </si>
  <si>
    <t>DATU SAUDI-AMPATUAN</t>
  </si>
  <si>
    <t>BAKAT</t>
  </si>
  <si>
    <t>153826001</t>
  </si>
  <si>
    <t>DAPIAWAN</t>
  </si>
  <si>
    <t>153826002</t>
  </si>
  <si>
    <t>ELIAN</t>
  </si>
  <si>
    <t>153826003</t>
  </si>
  <si>
    <t>GANTA</t>
  </si>
  <si>
    <t>153826004</t>
  </si>
  <si>
    <t>GAWANG</t>
  </si>
  <si>
    <t>153826005</t>
  </si>
  <si>
    <t>153826006</t>
  </si>
  <si>
    <t>KABENGI</t>
  </si>
  <si>
    <t>153826007</t>
  </si>
  <si>
    <t>KITANGO</t>
  </si>
  <si>
    <t>153826008</t>
  </si>
  <si>
    <t>KITAPOK</t>
  </si>
  <si>
    <t>153826009</t>
  </si>
  <si>
    <t>MADIA</t>
  </si>
  <si>
    <t>153826010</t>
  </si>
  <si>
    <t>153826011</t>
  </si>
  <si>
    <t>PENDITEN</t>
  </si>
  <si>
    <t>153826012</t>
  </si>
  <si>
    <t>SALBU</t>
  </si>
  <si>
    <t>153826013</t>
  </si>
  <si>
    <t>153826014</t>
  </si>
  <si>
    <t>DATU UNSAY</t>
  </si>
  <si>
    <t>IGANAGAMPONG</t>
  </si>
  <si>
    <t>153827001</t>
  </si>
  <si>
    <t>BULAYAN</t>
  </si>
  <si>
    <t>153827002</t>
  </si>
  <si>
    <t>MACALAG</t>
  </si>
  <si>
    <t>153827003</t>
  </si>
  <si>
    <t>MAITUMAIG</t>
  </si>
  <si>
    <t>153827004</t>
  </si>
  <si>
    <t>META</t>
  </si>
  <si>
    <t>153827006</t>
  </si>
  <si>
    <t>153827007</t>
  </si>
  <si>
    <t>PANANGETI</t>
  </si>
  <si>
    <t>153827008</t>
  </si>
  <si>
    <t>PIKEG</t>
  </si>
  <si>
    <t>153827009</t>
  </si>
  <si>
    <t>TUNTUNGAN</t>
  </si>
  <si>
    <t>153827010</t>
  </si>
  <si>
    <t>DATU ABDULLAH SANGKI</t>
  </si>
  <si>
    <t>153828001</t>
  </si>
  <si>
    <t>DIMAMPAO</t>
  </si>
  <si>
    <t>153828002</t>
  </si>
  <si>
    <t>GUINIBON</t>
  </si>
  <si>
    <t>153828003</t>
  </si>
  <si>
    <t>KAYA-KAYA</t>
  </si>
  <si>
    <t>153828004</t>
  </si>
  <si>
    <t>MAGANOY</t>
  </si>
  <si>
    <t>153828005</t>
  </si>
  <si>
    <t>153828006</t>
  </si>
  <si>
    <t>153828007</t>
  </si>
  <si>
    <t>SUGADOL</t>
  </si>
  <si>
    <t>153828008</t>
  </si>
  <si>
    <t>TALISAWA</t>
  </si>
  <si>
    <t>153828009</t>
  </si>
  <si>
    <t>TUKANOLOCONG (TUKANOLOGONG)</t>
  </si>
  <si>
    <t>153828010</t>
  </si>
  <si>
    <t>RAJAH BUAYAN</t>
  </si>
  <si>
    <t>BAITAL</t>
  </si>
  <si>
    <t>153829001</t>
  </si>
  <si>
    <t>153829002</t>
  </si>
  <si>
    <t>DAPANTIS</t>
  </si>
  <si>
    <t>153829003</t>
  </si>
  <si>
    <t>153829004</t>
  </si>
  <si>
    <t>MALIBPOLOK</t>
  </si>
  <si>
    <t>153829005</t>
  </si>
  <si>
    <t>MILEB</t>
  </si>
  <si>
    <t>153829006</t>
  </si>
  <si>
    <t>PANADTABAN</t>
  </si>
  <si>
    <t>153829007</t>
  </si>
  <si>
    <t>153829008</t>
  </si>
  <si>
    <t>153829009</t>
  </si>
  <si>
    <t>SAPAKAN (POB.)</t>
  </si>
  <si>
    <t>153829010</t>
  </si>
  <si>
    <t>TABUNGAO</t>
  </si>
  <si>
    <t>153829011</t>
  </si>
  <si>
    <t>DATU ANGGAL MIDTIMBANG</t>
  </si>
  <si>
    <t>ADAON</t>
  </si>
  <si>
    <t>153831001</t>
  </si>
  <si>
    <t>BRAR</t>
  </si>
  <si>
    <t>153831002</t>
  </si>
  <si>
    <t>153831003</t>
  </si>
  <si>
    <t>MIDTIMBANG (POB.)</t>
  </si>
  <si>
    <t>153831004</t>
  </si>
  <si>
    <t>NUNANGAN (NUNANGEN)</t>
  </si>
  <si>
    <t>153831005</t>
  </si>
  <si>
    <t>153831006</t>
  </si>
  <si>
    <t>153831007</t>
  </si>
  <si>
    <t>MANGUDADATU</t>
  </si>
  <si>
    <t>DALADAGAN</t>
  </si>
  <si>
    <t>153832001</t>
  </si>
  <si>
    <t>153832002</t>
  </si>
  <si>
    <t>LUAYAN</t>
  </si>
  <si>
    <t>153832003</t>
  </si>
  <si>
    <t>153832004</t>
  </si>
  <si>
    <t>PANAPAN</t>
  </si>
  <si>
    <t>153832005</t>
  </si>
  <si>
    <t>TENOK</t>
  </si>
  <si>
    <t>153832006</t>
  </si>
  <si>
    <t>TINAMBULAN</t>
  </si>
  <si>
    <t>153832007</t>
  </si>
  <si>
    <t>TUMBAO</t>
  </si>
  <si>
    <t>153832008</t>
  </si>
  <si>
    <t>PANDAG</t>
  </si>
  <si>
    <t>153833001</t>
  </si>
  <si>
    <t>153833002</t>
  </si>
  <si>
    <t>KAYUPO (CUYAPO)</t>
  </si>
  <si>
    <t>153833003</t>
  </si>
  <si>
    <t>LEPAK</t>
  </si>
  <si>
    <t>153833004</t>
  </si>
  <si>
    <t>LOWER D'LAG</t>
  </si>
  <si>
    <t>153833005</t>
  </si>
  <si>
    <t>MALANGIT</t>
  </si>
  <si>
    <t>153833006</t>
  </si>
  <si>
    <t>153833007</t>
  </si>
  <si>
    <t>UPPER D'LAG</t>
  </si>
  <si>
    <t>153833008</t>
  </si>
  <si>
    <t>BARIRA</t>
  </si>
  <si>
    <t>BARIRA (POB.)</t>
  </si>
  <si>
    <t>GADUNG</t>
  </si>
  <si>
    <t>ROMINIMBANG</t>
  </si>
  <si>
    <t>TOGAIG</t>
  </si>
  <si>
    <t>MINABAY</t>
  </si>
  <si>
    <t>KOROSOYAN</t>
  </si>
  <si>
    <t>153818012</t>
  </si>
  <si>
    <t>153818013</t>
  </si>
  <si>
    <t>153818014</t>
  </si>
  <si>
    <t>BULDON</t>
  </si>
  <si>
    <t>AMPUAN</t>
  </si>
  <si>
    <t>ARATUC</t>
  </si>
  <si>
    <t>CABAYUAN</t>
  </si>
  <si>
    <t>CALAAN (POB.)</t>
  </si>
  <si>
    <t>KARIM</t>
  </si>
  <si>
    <t>DINGANEN</t>
  </si>
  <si>
    <t>EDCOR (GALLEGO EDCOR)</t>
  </si>
  <si>
    <t>KULIMPANG</t>
  </si>
  <si>
    <t>MATAYA</t>
  </si>
  <si>
    <t>NUYO</t>
  </si>
  <si>
    <t>PANTAWAN</t>
  </si>
  <si>
    <t>PIERS</t>
  </si>
  <si>
    <t>RUMIDAS</t>
  </si>
  <si>
    <t>DATU BLAH T. SINSUAT</t>
  </si>
  <si>
    <t>KINIMI</t>
  </si>
  <si>
    <t>LAGUITAN</t>
  </si>
  <si>
    <t>LAPAKEN</t>
  </si>
  <si>
    <t>MATUBER</t>
  </si>
  <si>
    <t>METI</t>
  </si>
  <si>
    <t>NALKAN</t>
  </si>
  <si>
    <t>PENANSARAN</t>
  </si>
  <si>
    <t>RESA</t>
  </si>
  <si>
    <t>SEDEM</t>
  </si>
  <si>
    <t>SINIPAK</t>
  </si>
  <si>
    <t>PURA</t>
  </si>
  <si>
    <t>DATU ODIN SINSUAT (DINAIG)</t>
  </si>
  <si>
    <t>AMBOLODTO</t>
  </si>
  <si>
    <t>BAKA</t>
  </si>
  <si>
    <t>BENOLEN</t>
  </si>
  <si>
    <t>BONGUED</t>
  </si>
  <si>
    <t>BUGAWAS</t>
  </si>
  <si>
    <t>CAPITON</t>
  </si>
  <si>
    <t>DADOS</t>
  </si>
  <si>
    <t>DALICAN POBLACION</t>
  </si>
  <si>
    <t>DINAIG PROPER</t>
  </si>
  <si>
    <t>KAKAR</t>
  </si>
  <si>
    <t>KENEBEKA</t>
  </si>
  <si>
    <t>KURINTEM</t>
  </si>
  <si>
    <t>KUSIONG</t>
  </si>
  <si>
    <t>LABUNGAN</t>
  </si>
  <si>
    <t>LINEK</t>
  </si>
  <si>
    <t>MAKIR</t>
  </si>
  <si>
    <t>NEKITAN</t>
  </si>
  <si>
    <t>MOMPONG</t>
  </si>
  <si>
    <t>SAPALAN</t>
  </si>
  <si>
    <t>SEMBA</t>
  </si>
  <si>
    <t>SIBUTO</t>
  </si>
  <si>
    <t>SIFAREN (SIFARAN)</t>
  </si>
  <si>
    <t>TANUEL</t>
  </si>
  <si>
    <t>TAVIRAN</t>
  </si>
  <si>
    <t>TENONGGOS</t>
  </si>
  <si>
    <t>KABUNTALAN (TUMBAO)</t>
  </si>
  <si>
    <t>DADTUMOG (DADTUMEG)</t>
  </si>
  <si>
    <t>GAMBAR</t>
  </si>
  <si>
    <t>LANGEBAN</t>
  </si>
  <si>
    <t>MAITONG</t>
  </si>
  <si>
    <t>MATILAK</t>
  </si>
  <si>
    <t>PAYAN</t>
  </si>
  <si>
    <t>UPPER TAVIRAN</t>
  </si>
  <si>
    <t>BUTERIN</t>
  </si>
  <si>
    <t>LOWER TAVIRAN</t>
  </si>
  <si>
    <t>BAYANGA NORTE</t>
  </si>
  <si>
    <t>BAYANGA SUR</t>
  </si>
  <si>
    <t>BUGASAN NORTE</t>
  </si>
  <si>
    <t>BUGASAN SUR (POB.)</t>
  </si>
  <si>
    <t>LANGCO</t>
  </si>
  <si>
    <t>GUMAGADONG CALAWAG</t>
  </si>
  <si>
    <t>GUIDAY T. BIRUAR</t>
  </si>
  <si>
    <t>LANDASAN (SARMIENTO)</t>
  </si>
  <si>
    <t>BONGO ISLAND (LITAYEN)</t>
  </si>
  <si>
    <t>MAKING</t>
  </si>
  <si>
    <t>NITUAN</t>
  </si>
  <si>
    <t>ORANDANG</t>
  </si>
  <si>
    <t>POLLOC</t>
  </si>
  <si>
    <t>TAGUDTONGAN</t>
  </si>
  <si>
    <t>TUCA-MAROR</t>
  </si>
  <si>
    <t>MANION</t>
  </si>
  <si>
    <t>MACASANDAG</t>
  </si>
  <si>
    <t>COTONGAN</t>
  </si>
  <si>
    <t>SAMBEREN</t>
  </si>
  <si>
    <t>KABUAN</t>
  </si>
  <si>
    <t>DATU MACARIMBANG BIRUAR</t>
  </si>
  <si>
    <t>GADUNGANPEDPANDARAN</t>
  </si>
  <si>
    <t>MORO POINT</t>
  </si>
  <si>
    <t>SULTAN KUDARAT (NULING)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</si>
  <si>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</si>
  <si>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</si>
  <si>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</si>
  <si>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</si>
  <si>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</si>
  <si>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</si>
  <si>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</si>
  <si>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DARAPANAN</t>
  </si>
  <si>
    <t>GANG</t>
  </si>
  <si>
    <t>INAWAN</t>
  </si>
  <si>
    <t>KABUNTALAN</t>
  </si>
  <si>
    <t>KAPIMPILAN</t>
  </si>
  <si>
    <t>KATULI</t>
  </si>
  <si>
    <t>LADIA</t>
  </si>
  <si>
    <t>MAIDAPA</t>
  </si>
  <si>
    <t>MAKAGUILING</t>
  </si>
  <si>
    <t>KATAMLANGAN (MATAMPAY)</t>
  </si>
  <si>
    <t>MATENGEN</t>
  </si>
  <si>
    <t>MULAUG</t>
  </si>
  <si>
    <t>NALINAN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</si>
  <si>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</si>
  <si>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</si>
  <si>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</si>
  <si>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</si>
  <si>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</si>
  <si>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</si>
  <si>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</si>
  <si>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SENDITAN</t>
  </si>
  <si>
    <t>UNGAP</t>
  </si>
  <si>
    <t>DAMANIOG</t>
  </si>
  <si>
    <t>NARA</t>
  </si>
  <si>
    <t>SULTAN MASTURA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</si>
  <si>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</si>
  <si>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</si>
  <si>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</si>
  <si>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</si>
  <si>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</si>
  <si>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</si>
  <si>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</si>
  <si>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</si>
  <si>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</si>
  <si>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</si>
  <si>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UPI</t>
  </si>
  <si>
    <t>BORONGOTAN</t>
  </si>
  <si>
    <t>BLENSONG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</si>
  <si>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</si>
  <si>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</si>
  <si>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</si>
  <si>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</si>
  <si>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</si>
  <si>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</si>
  <si>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</si>
  <si>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</si>
  <si>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</si>
  <si>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</si>
  <si>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</si>
  <si>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</si>
  <si>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BANTEK</t>
  </si>
  <si>
    <t>RANAO PILAYAN</t>
  </si>
  <si>
    <t>REMPES</t>
  </si>
  <si>
    <t>RENEDE</t>
  </si>
  <si>
    <t>RENTI</t>
  </si>
  <si>
    <t>RIFAO</t>
  </si>
  <si>
    <t>SEFEGEFEN</t>
  </si>
  <si>
    <t>TINUNGKAAN</t>
  </si>
  <si>
    <t>NORTHERN KABUNTALAN</t>
  </si>
  <si>
    <t>DAMATOG</t>
  </si>
  <si>
    <t>GAYONGA</t>
  </si>
  <si>
    <t>GUIAWA</t>
  </si>
  <si>
    <t>INDATUAN</t>
  </si>
  <si>
    <t>PAULINO LABIO</t>
  </si>
  <si>
    <t>SABAKEN</t>
  </si>
  <si>
    <t>TUMAGUINTING</t>
  </si>
  <si>
    <t>150000000</t>
  </si>
  <si>
    <t>ARMM</t>
  </si>
  <si>
    <t>BASILAN</t>
  </si>
  <si>
    <t>LANAO DEL SUR</t>
  </si>
  <si>
    <t>INDANAN</t>
  </si>
  <si>
    <t>ADJID</t>
  </si>
  <si>
    <t>156601001</t>
  </si>
  <si>
    <t>BANGALAN</t>
  </si>
  <si>
    <t>156601002</t>
  </si>
  <si>
    <t>156601003</t>
  </si>
  <si>
    <t>BUANZA</t>
  </si>
  <si>
    <t>156601004</t>
  </si>
  <si>
    <t>BUD-TARAN</t>
  </si>
  <si>
    <t>156601005</t>
  </si>
  <si>
    <t>BUNUT</t>
  </si>
  <si>
    <t>156601006</t>
  </si>
  <si>
    <t>JATI-TUNGGAL</t>
  </si>
  <si>
    <t>156601007</t>
  </si>
  <si>
    <t>KABBON MAAS</t>
  </si>
  <si>
    <t>156601008</t>
  </si>
  <si>
    <t>KAGAY</t>
  </si>
  <si>
    <t>156601010</t>
  </si>
  <si>
    <t>KAJATIAN</t>
  </si>
  <si>
    <t>156601011</t>
  </si>
  <si>
    <t>KAN ISLAM</t>
  </si>
  <si>
    <t>156601012</t>
  </si>
  <si>
    <t>KANDANG TUKAY</t>
  </si>
  <si>
    <t>156601013</t>
  </si>
  <si>
    <t>KARAWAN</t>
  </si>
  <si>
    <t>156601014</t>
  </si>
  <si>
    <t>KATIAN</t>
  </si>
  <si>
    <t>156601015</t>
  </si>
  <si>
    <t>KUPPONG</t>
  </si>
  <si>
    <t>156601016</t>
  </si>
  <si>
    <t>156601017</t>
  </si>
  <si>
    <t>LANGPAS</t>
  </si>
  <si>
    <t>156601018</t>
  </si>
  <si>
    <t>156601019</t>
  </si>
  <si>
    <t>MALIMBAYA</t>
  </si>
  <si>
    <t>156601020</t>
  </si>
  <si>
    <t>MANGGIS</t>
  </si>
  <si>
    <t>156601021</t>
  </si>
  <si>
    <t>MANILOP</t>
  </si>
  <si>
    <t>156601022</t>
  </si>
  <si>
    <t>156601023</t>
  </si>
  <si>
    <t>PANABUAN</t>
  </si>
  <si>
    <t>156601024</t>
  </si>
  <si>
    <t>156601025</t>
  </si>
  <si>
    <t>POBLACION (INDANAN)</t>
  </si>
  <si>
    <t>156601026</t>
  </si>
  <si>
    <t>SAPAH MALAUM</t>
  </si>
  <si>
    <t>156601027</t>
  </si>
  <si>
    <t>PANGLIMA MISUARI (SASAK)</t>
  </si>
  <si>
    <t>156601028</t>
  </si>
  <si>
    <t>SIONOGAN</t>
  </si>
  <si>
    <t>156601029</t>
  </si>
  <si>
    <t>156601030</t>
  </si>
  <si>
    <t>156601031</t>
  </si>
  <si>
    <t>TUBIG DAKULAH</t>
  </si>
  <si>
    <t>156601032</t>
  </si>
  <si>
    <t>TUBIG PARANG</t>
  </si>
  <si>
    <t>156601033</t>
  </si>
  <si>
    <t>TUMANTANGIS</t>
  </si>
  <si>
    <t>156601035</t>
  </si>
  <si>
    <t>SAWAKI</t>
  </si>
  <si>
    <t>156601036</t>
  </si>
  <si>
    <t>ALAT</t>
  </si>
  <si>
    <t>156602001</t>
  </si>
  <si>
    <t>156602002</t>
  </si>
  <si>
    <t>BUS-BUS</t>
  </si>
  <si>
    <t>156602003</t>
  </si>
  <si>
    <t>CHINESE PIER</t>
  </si>
  <si>
    <t>156602004</t>
  </si>
  <si>
    <t>SAN RAYMUNDO</t>
  </si>
  <si>
    <t>156602007</t>
  </si>
  <si>
    <t>TAKUT-TAKUT</t>
  </si>
  <si>
    <t>156602008</t>
  </si>
  <si>
    <t>156602009</t>
  </si>
  <si>
    <t>WALLED CITY (POB.)</t>
  </si>
  <si>
    <t>156602010</t>
  </si>
  <si>
    <t>KALINGALAN CALUANG</t>
  </si>
  <si>
    <t>KAMBING</t>
  </si>
  <si>
    <t>156603002</t>
  </si>
  <si>
    <t>KANLAGAY</t>
  </si>
  <si>
    <t>156603004</t>
  </si>
  <si>
    <t>PANG</t>
  </si>
  <si>
    <t>156603010</t>
  </si>
  <si>
    <t>PANGDAN PANGDAN</t>
  </si>
  <si>
    <t>156603011</t>
  </si>
  <si>
    <t>156603012</t>
  </si>
  <si>
    <t>KARUNGDONG (POB.)</t>
  </si>
  <si>
    <t>156603013</t>
  </si>
  <si>
    <t>156603016</t>
  </si>
  <si>
    <t>MASJID BAYLE</t>
  </si>
  <si>
    <t>156603017</t>
  </si>
  <si>
    <t>MASJID PUNJUNGAN</t>
  </si>
  <si>
    <t>156603018</t>
  </si>
  <si>
    <t>LUUK</t>
  </si>
  <si>
    <t>ANDALAN</t>
  </si>
  <si>
    <t>156604001</t>
  </si>
  <si>
    <t>156604002</t>
  </si>
  <si>
    <t>156604004</t>
  </si>
  <si>
    <t>HUWIT-HUWIT</t>
  </si>
  <si>
    <t>156604005</t>
  </si>
  <si>
    <t>KAN-BULAK</t>
  </si>
  <si>
    <t>156604007</t>
  </si>
  <si>
    <t>KAN-MINDUS</t>
  </si>
  <si>
    <t>156604008</t>
  </si>
  <si>
    <t>CAPUAL ISLAND</t>
  </si>
  <si>
    <t>156604010</t>
  </si>
  <si>
    <t>LAHING-LAHING</t>
  </si>
  <si>
    <t>156604011</t>
  </si>
  <si>
    <t>LAMBAGO</t>
  </si>
  <si>
    <t>156604012</t>
  </si>
  <si>
    <t>LIANUTAN</t>
  </si>
  <si>
    <t>156604013</t>
  </si>
  <si>
    <t>LINGAH</t>
  </si>
  <si>
    <t>156604014</t>
  </si>
  <si>
    <t>MANANTI</t>
  </si>
  <si>
    <t>156604015</t>
  </si>
  <si>
    <t>NIANGKAAN</t>
  </si>
  <si>
    <t>156604017</t>
  </si>
  <si>
    <t>TUBIG-PUTI (POB.)</t>
  </si>
  <si>
    <t>156604021</t>
  </si>
  <si>
    <t>SUCUBAN</t>
  </si>
  <si>
    <t>156604023</t>
  </si>
  <si>
    <t>TANDU-BATO</t>
  </si>
  <si>
    <t>156604024</t>
  </si>
  <si>
    <t>TANGKUAN</t>
  </si>
  <si>
    <t>156604025</t>
  </si>
  <si>
    <t>TULAYAN ISLAND</t>
  </si>
  <si>
    <t>156604028</t>
  </si>
  <si>
    <t>GUIMBAUN</t>
  </si>
  <si>
    <t>156604029</t>
  </si>
  <si>
    <t>NIOG-NIOG</t>
  </si>
  <si>
    <t>156604030</t>
  </si>
  <si>
    <t>MAIMBUNG</t>
  </si>
  <si>
    <t>ANAK JATI</t>
  </si>
  <si>
    <t>156605001</t>
  </si>
  <si>
    <t>BATO UGIS</t>
  </si>
  <si>
    <t>156605002</t>
  </si>
  <si>
    <t>BUALO LAHI</t>
  </si>
  <si>
    <t>156605003</t>
  </si>
  <si>
    <t>BUALO LIPID</t>
  </si>
  <si>
    <t>156605004</t>
  </si>
  <si>
    <t>156605005</t>
  </si>
  <si>
    <t>RATAG LIMBON</t>
  </si>
  <si>
    <t>156605006</t>
  </si>
  <si>
    <t>DUHOL KABBON</t>
  </si>
  <si>
    <t>156605007</t>
  </si>
  <si>
    <t>GULANGAN</t>
  </si>
  <si>
    <t>156605008</t>
  </si>
  <si>
    <t>156605009</t>
  </si>
  <si>
    <t>KANDANG</t>
  </si>
  <si>
    <t>156605010</t>
  </si>
  <si>
    <t>KAPOK-PUNGGOL</t>
  </si>
  <si>
    <t>156605011</t>
  </si>
  <si>
    <t>156605012</t>
  </si>
  <si>
    <t>LABAH</t>
  </si>
  <si>
    <t>156605013</t>
  </si>
  <si>
    <t>LAGASAN ASIBIH</t>
  </si>
  <si>
    <t>156605014</t>
  </si>
  <si>
    <t>LANTONG</t>
  </si>
  <si>
    <t>156605015</t>
  </si>
  <si>
    <t>LAUD KULASI</t>
  </si>
  <si>
    <t>156605016</t>
  </si>
  <si>
    <t>LAUM MAIMBUNG</t>
  </si>
  <si>
    <t>156605017</t>
  </si>
  <si>
    <t>LUNGGANG</t>
  </si>
  <si>
    <t>156605018</t>
  </si>
  <si>
    <t>LOWER TAMBAKING</t>
  </si>
  <si>
    <t>156605019</t>
  </si>
  <si>
    <t>LAPA</t>
  </si>
  <si>
    <t>156605020</t>
  </si>
  <si>
    <t>MATATAL</t>
  </si>
  <si>
    <t>156605021</t>
  </si>
  <si>
    <t>156605022</t>
  </si>
  <si>
    <t>POBLACION (MAIMBUNG)</t>
  </si>
  <si>
    <t>156605023</t>
  </si>
  <si>
    <t>TABU-BATO</t>
  </si>
  <si>
    <t>156605024</t>
  </si>
  <si>
    <t>TANDU PATONG</t>
  </si>
  <si>
    <t>156605025</t>
  </si>
  <si>
    <t>TUBIG-SAMIN</t>
  </si>
  <si>
    <t>156605026</t>
  </si>
  <si>
    <t>UPPER TAMBAKING</t>
  </si>
  <si>
    <t>156605027</t>
  </si>
  <si>
    <t>HADJI PANGLIMA TAHIL (MARUNGGAS)</t>
  </si>
  <si>
    <t>BUBUAN</t>
  </si>
  <si>
    <t>156606002</t>
  </si>
  <si>
    <t>KABUUKAN</t>
  </si>
  <si>
    <t>156606003</t>
  </si>
  <si>
    <t>PAG-ASINAN</t>
  </si>
  <si>
    <t>156606008</t>
  </si>
  <si>
    <t>BANGAS (POB.)</t>
  </si>
  <si>
    <t>156606012</t>
  </si>
  <si>
    <t>TEOMABAL</t>
  </si>
  <si>
    <t>156606015</t>
  </si>
  <si>
    <t>OLD PANAMAO</t>
  </si>
  <si>
    <t>ASIN</t>
  </si>
  <si>
    <t>156607001</t>
  </si>
  <si>
    <t>BAKUD</t>
  </si>
  <si>
    <t>156607002</t>
  </si>
  <si>
    <t>BANGDAY</t>
  </si>
  <si>
    <t>156607003</t>
  </si>
  <si>
    <t>BAUNOH</t>
  </si>
  <si>
    <t>156607004</t>
  </si>
  <si>
    <t>BITANAG</t>
  </si>
  <si>
    <t>156607005</t>
  </si>
  <si>
    <t>BUD SEIT</t>
  </si>
  <si>
    <t>156607006</t>
  </si>
  <si>
    <t>BULANGSI</t>
  </si>
  <si>
    <t>156607007</t>
  </si>
  <si>
    <t>156607008</t>
  </si>
  <si>
    <t>KAMALIG</t>
  </si>
  <si>
    <t>156607011</t>
  </si>
  <si>
    <t>KAN UKOL</t>
  </si>
  <si>
    <t>156607013</t>
  </si>
  <si>
    <t>KAN ASAALI</t>
  </si>
  <si>
    <t>156607014</t>
  </si>
  <si>
    <t>KAN-DAYOK</t>
  </si>
  <si>
    <t>156607015</t>
  </si>
  <si>
    <t>KAN-SIPAT</t>
  </si>
  <si>
    <t>156607016</t>
  </si>
  <si>
    <t>156607017</t>
  </si>
  <si>
    <t>KULAY-KULAY</t>
  </si>
  <si>
    <t>156607018</t>
  </si>
  <si>
    <t>LAKIT</t>
  </si>
  <si>
    <t>156607019</t>
  </si>
  <si>
    <t>156607023</t>
  </si>
  <si>
    <t>156607027</t>
  </si>
  <si>
    <t>LOWER PATIBULAN</t>
  </si>
  <si>
    <t>156607028</t>
  </si>
  <si>
    <t>UPPER PATIBULAN</t>
  </si>
  <si>
    <t>156607029</t>
  </si>
  <si>
    <t>PUGAD MANAUL</t>
  </si>
  <si>
    <t>156607030</t>
  </si>
  <si>
    <t>156607031</t>
  </si>
  <si>
    <t>SEIT HIGAD</t>
  </si>
  <si>
    <t>156607033</t>
  </si>
  <si>
    <t>SEIT LAKE (POB.)</t>
  </si>
  <si>
    <t>156607034</t>
  </si>
  <si>
    <t>SU-UH</t>
  </si>
  <si>
    <t>156607036</t>
  </si>
  <si>
    <t>TABU MANUK</t>
  </si>
  <si>
    <t>156607037</t>
  </si>
  <si>
    <t>TANDU-TANDU</t>
  </si>
  <si>
    <t>156607038</t>
  </si>
  <si>
    <t>TAYUNGAN</t>
  </si>
  <si>
    <t>156607039</t>
  </si>
  <si>
    <t>TINAH</t>
  </si>
  <si>
    <t>156607040</t>
  </si>
  <si>
    <t>TUBIG GANTANG</t>
  </si>
  <si>
    <t>156607042</t>
  </si>
  <si>
    <t>TUBIG JATI</t>
  </si>
  <si>
    <t>156607043</t>
  </si>
  <si>
    <t>PANGUTARAN</t>
  </si>
  <si>
    <t>ALU BUNAH</t>
  </si>
  <si>
    <t>156608001</t>
  </si>
  <si>
    <t>BANGKILAY</t>
  </si>
  <si>
    <t>156608003</t>
  </si>
  <si>
    <t>KAWITAN</t>
  </si>
  <si>
    <t>156608004</t>
  </si>
  <si>
    <t>KEHI NIOG</t>
  </si>
  <si>
    <t>156608005</t>
  </si>
  <si>
    <t>LANTONG BABAG</t>
  </si>
  <si>
    <t>156608006</t>
  </si>
  <si>
    <t>LUMAH DAPDAP</t>
  </si>
  <si>
    <t>156608007</t>
  </si>
  <si>
    <t>PANDAN NIOG</t>
  </si>
  <si>
    <t>156608009</t>
  </si>
  <si>
    <t>156608010</t>
  </si>
  <si>
    <t>PANITIKAN</t>
  </si>
  <si>
    <t>156608011</t>
  </si>
  <si>
    <t>PATUTOL</t>
  </si>
  <si>
    <t>156608012</t>
  </si>
  <si>
    <t>SIMBAHAN (POB.)</t>
  </si>
  <si>
    <t>156608013</t>
  </si>
  <si>
    <t>SE-IPANG</t>
  </si>
  <si>
    <t>156608014</t>
  </si>
  <si>
    <t>SUANG BUNAH</t>
  </si>
  <si>
    <t>156608016</t>
  </si>
  <si>
    <t>TONGGASANG</t>
  </si>
  <si>
    <t>156608017</t>
  </si>
  <si>
    <t>TUBIG NONOK</t>
  </si>
  <si>
    <t>156608018</t>
  </si>
  <si>
    <t>TUBIG SALLANG</t>
  </si>
  <si>
    <t>156608019</t>
  </si>
  <si>
    <t>156608976</t>
  </si>
  <si>
    <t>156608977</t>
  </si>
  <si>
    <t>156608978</t>
  </si>
  <si>
    <t>156608979</t>
  </si>
  <si>
    <t>156608980</t>
  </si>
  <si>
    <t>156608981</t>
  </si>
  <si>
    <t>156608982</t>
  </si>
  <si>
    <t>156608983</t>
  </si>
  <si>
    <t>156608984</t>
  </si>
  <si>
    <t>156608985</t>
  </si>
  <si>
    <t>156608986</t>
  </si>
  <si>
    <t>156608987</t>
  </si>
  <si>
    <t>156608988</t>
  </si>
  <si>
    <t>156608989</t>
  </si>
  <si>
    <t>156608990</t>
  </si>
  <si>
    <t>156608991</t>
  </si>
  <si>
    <t>156608992</t>
  </si>
  <si>
    <t>156608993</t>
  </si>
  <si>
    <t>156608994</t>
  </si>
  <si>
    <t>156608995</t>
  </si>
  <si>
    <t>156608996</t>
  </si>
  <si>
    <t>156608997</t>
  </si>
  <si>
    <t>156608998</t>
  </si>
  <si>
    <t>156608999</t>
  </si>
  <si>
    <t>KAHA</t>
  </si>
  <si>
    <t>156609001</t>
  </si>
  <si>
    <t>ALU PANGKOH</t>
  </si>
  <si>
    <t>156609002</t>
  </si>
  <si>
    <t>BAGSAK</t>
  </si>
  <si>
    <t>156609003</t>
  </si>
  <si>
    <t>BAWISAN</t>
  </si>
  <si>
    <t>156609004</t>
  </si>
  <si>
    <t>BIID</t>
  </si>
  <si>
    <t>156609005</t>
  </si>
  <si>
    <t>156609006</t>
  </si>
  <si>
    <t>BULI BAWANG</t>
  </si>
  <si>
    <t>156609008</t>
  </si>
  <si>
    <t>156609009</t>
  </si>
  <si>
    <t>BUTON MAHABLO</t>
  </si>
  <si>
    <t>156609010</t>
  </si>
  <si>
    <t>DANAPA</t>
  </si>
  <si>
    <t>156609011</t>
  </si>
  <si>
    <t>DUYAN KABAO</t>
  </si>
  <si>
    <t>156609012</t>
  </si>
  <si>
    <t>GIMBA LAGASAN</t>
  </si>
  <si>
    <t>156609013</t>
  </si>
  <si>
    <t>KAHOY SINAH</t>
  </si>
  <si>
    <t>156609015</t>
  </si>
  <si>
    <t>KANAWAY</t>
  </si>
  <si>
    <t>156609016</t>
  </si>
  <si>
    <t>KUTAH SAIRAP</t>
  </si>
  <si>
    <t>156609017</t>
  </si>
  <si>
    <t>LAGASAN HIGAD</t>
  </si>
  <si>
    <t>156609019</t>
  </si>
  <si>
    <t>LAUM BUWAHAN</t>
  </si>
  <si>
    <t>156609021</t>
  </si>
  <si>
    <t>LAUM SUWAH</t>
  </si>
  <si>
    <t>156609023</t>
  </si>
  <si>
    <t>ALU LAYAG-LAYAG</t>
  </si>
  <si>
    <t>156609024</t>
  </si>
  <si>
    <t>156609025</t>
  </si>
  <si>
    <t>LINUHO</t>
  </si>
  <si>
    <t>156609026</t>
  </si>
  <si>
    <t>LIPUNOS</t>
  </si>
  <si>
    <t>156609027</t>
  </si>
  <si>
    <t>LUNGAN GITONG</t>
  </si>
  <si>
    <t>156609028</t>
  </si>
  <si>
    <t>LUMBAAN MAHABA</t>
  </si>
  <si>
    <t>156609029</t>
  </si>
  <si>
    <t>LUPA ABU</t>
  </si>
  <si>
    <t>156609030</t>
  </si>
  <si>
    <t>NONOKAN</t>
  </si>
  <si>
    <t>156609031</t>
  </si>
  <si>
    <t>PAUGAN</t>
  </si>
  <si>
    <t>156609032</t>
  </si>
  <si>
    <t>PAYUHAN</t>
  </si>
  <si>
    <t>156609033</t>
  </si>
  <si>
    <t>PIYAHAN</t>
  </si>
  <si>
    <t>156609034</t>
  </si>
  <si>
    <t>POBLACION (PARANG)</t>
  </si>
  <si>
    <t>156609035</t>
  </si>
  <si>
    <t>SALDANG</t>
  </si>
  <si>
    <t>156609036</t>
  </si>
  <si>
    <t>SAMPUNAY</t>
  </si>
  <si>
    <t>156609037</t>
  </si>
  <si>
    <t>SILANGKAN</t>
  </si>
  <si>
    <t>156609038</t>
  </si>
  <si>
    <t>TAINGTING</t>
  </si>
  <si>
    <t>156609039</t>
  </si>
  <si>
    <t>TIKONG</t>
  </si>
  <si>
    <t>156609040</t>
  </si>
  <si>
    <t>TUKAY</t>
  </si>
  <si>
    <t>156609041</t>
  </si>
  <si>
    <t>TUMANGAS</t>
  </si>
  <si>
    <t>156609042</t>
  </si>
  <si>
    <t>WANNI PIYANJIHAN</t>
  </si>
  <si>
    <t>156609043</t>
  </si>
  <si>
    <t>LANAO DAKULA</t>
  </si>
  <si>
    <t>156609044</t>
  </si>
  <si>
    <t>LOWER SAMPUNAY</t>
  </si>
  <si>
    <t>156609045</t>
  </si>
  <si>
    <t>PATA</t>
  </si>
  <si>
    <t>156610001</t>
  </si>
  <si>
    <t>DAUNGDONG</t>
  </si>
  <si>
    <t>156610003</t>
  </si>
  <si>
    <t>KAMAWI</t>
  </si>
  <si>
    <t>156610004</t>
  </si>
  <si>
    <t>KANJARANG</t>
  </si>
  <si>
    <t>156610005</t>
  </si>
  <si>
    <t>KAYAWAN (POB.)</t>
  </si>
  <si>
    <t>156610006</t>
  </si>
  <si>
    <t>KIPUT</t>
  </si>
  <si>
    <t>156610007</t>
  </si>
  <si>
    <t>LIKUD</t>
  </si>
  <si>
    <t>156610008</t>
  </si>
  <si>
    <t>LUUK-TULAY</t>
  </si>
  <si>
    <t>156610009</t>
  </si>
  <si>
    <t>156610010</t>
  </si>
  <si>
    <t>PATIAN</t>
  </si>
  <si>
    <t>156610011</t>
  </si>
  <si>
    <t>156610012</t>
  </si>
  <si>
    <t>SAIMBANGON</t>
  </si>
  <si>
    <t>156610013</t>
  </si>
  <si>
    <t>SANGKAP</t>
  </si>
  <si>
    <t>156610014</t>
  </si>
  <si>
    <t>TIMUDDAS</t>
  </si>
  <si>
    <t>156610015</t>
  </si>
  <si>
    <t>PATIKUL</t>
  </si>
  <si>
    <t>ANULING</t>
  </si>
  <si>
    <t>156611001</t>
  </si>
  <si>
    <t>BAKONG</t>
  </si>
  <si>
    <t>156611002</t>
  </si>
  <si>
    <t>156611003</t>
  </si>
  <si>
    <t>156611004</t>
  </si>
  <si>
    <t>BUHANGINAN (DARAYAN)</t>
  </si>
  <si>
    <t>156611005</t>
  </si>
  <si>
    <t>BUNGKAUNG</t>
  </si>
  <si>
    <t>156611006</t>
  </si>
  <si>
    <t>DANAG</t>
  </si>
  <si>
    <t>156611007</t>
  </si>
  <si>
    <t>IGASAN</t>
  </si>
  <si>
    <t>156611008</t>
  </si>
  <si>
    <t>KABBON TAKAS</t>
  </si>
  <si>
    <t>156611009</t>
  </si>
  <si>
    <t>KADDAY MAMPALLAM</t>
  </si>
  <si>
    <t>156611010</t>
  </si>
  <si>
    <t>KAN AGUE</t>
  </si>
  <si>
    <t>156611011</t>
  </si>
  <si>
    <t>KAUNAYAN</t>
  </si>
  <si>
    <t>156611012</t>
  </si>
  <si>
    <t>LANGHUB</t>
  </si>
  <si>
    <t>156611013</t>
  </si>
  <si>
    <t>LATIH</t>
  </si>
  <si>
    <t>156611014</t>
  </si>
  <si>
    <t>156611015</t>
  </si>
  <si>
    <t>MALIGAY</t>
  </si>
  <si>
    <t>156611016</t>
  </si>
  <si>
    <t>MAUBOH</t>
  </si>
  <si>
    <t>156611017</t>
  </si>
  <si>
    <t>PANGDANON</t>
  </si>
  <si>
    <t>156611018</t>
  </si>
  <si>
    <t>PANGLAYAHAN</t>
  </si>
  <si>
    <t>156611019</t>
  </si>
  <si>
    <t>PANSUL</t>
  </si>
  <si>
    <t>156611020</t>
  </si>
  <si>
    <t>PATIKUL HIGAD</t>
  </si>
  <si>
    <t>156611021</t>
  </si>
  <si>
    <t>SANDAH</t>
  </si>
  <si>
    <t>156611022</t>
  </si>
  <si>
    <t>TAGLIBI (POB.)</t>
  </si>
  <si>
    <t>156611023</t>
  </si>
  <si>
    <t>TANDU-BAGUA</t>
  </si>
  <si>
    <t>156611024</t>
  </si>
  <si>
    <t>TANUM</t>
  </si>
  <si>
    <t>156611025</t>
  </si>
  <si>
    <t>TAUNG</t>
  </si>
  <si>
    <t>156611026</t>
  </si>
  <si>
    <t>TIMPOK</t>
  </si>
  <si>
    <t>156611027</t>
  </si>
  <si>
    <t>156611028</t>
  </si>
  <si>
    <t>UMANGAY</t>
  </si>
  <si>
    <t>156611029</t>
  </si>
  <si>
    <t>GANDASULI</t>
  </si>
  <si>
    <t>156611030</t>
  </si>
  <si>
    <t>SIASI</t>
  </si>
  <si>
    <t>156612001</t>
  </si>
  <si>
    <t>156612004</t>
  </si>
  <si>
    <t>BULANSING TARA</t>
  </si>
  <si>
    <t>156612006</t>
  </si>
  <si>
    <t>BULIHKULLUL</t>
  </si>
  <si>
    <t>156612007</t>
  </si>
  <si>
    <t>156612008</t>
  </si>
  <si>
    <t>POBLACION (CAMPO BARO)</t>
  </si>
  <si>
    <t>156612009</t>
  </si>
  <si>
    <t>DUGGO</t>
  </si>
  <si>
    <t>156612010</t>
  </si>
  <si>
    <t>DUHOL TARA</t>
  </si>
  <si>
    <t>156612011</t>
  </si>
  <si>
    <t>EAST KUNGTAD</t>
  </si>
  <si>
    <t>156612012</t>
  </si>
  <si>
    <t>EAST SISANGAT</t>
  </si>
  <si>
    <t>156612013</t>
  </si>
  <si>
    <t>156612015</t>
  </si>
  <si>
    <t>JAMBANGAN</t>
  </si>
  <si>
    <t>156612016</t>
  </si>
  <si>
    <t>KABUBU</t>
  </si>
  <si>
    <t>156612018</t>
  </si>
  <si>
    <t>KONG-KONG LAMINUSA</t>
  </si>
  <si>
    <t>156612019</t>
  </si>
  <si>
    <t>KUD-KUD</t>
  </si>
  <si>
    <t>156612020</t>
  </si>
  <si>
    <t>KUNGTAD WEST</t>
  </si>
  <si>
    <t>156612021</t>
  </si>
  <si>
    <t>LUUK LAMINUSA</t>
  </si>
  <si>
    <t>156612023</t>
  </si>
  <si>
    <t>LATUNG</t>
  </si>
  <si>
    <t>156612025</t>
  </si>
  <si>
    <t>LUUK TARA</t>
  </si>
  <si>
    <t>156612026</t>
  </si>
  <si>
    <t>MANTA</t>
  </si>
  <si>
    <t>156612030</t>
  </si>
  <si>
    <t>156612032</t>
  </si>
  <si>
    <t>NIPA-NIPA</t>
  </si>
  <si>
    <t>156612035</t>
  </si>
  <si>
    <t>NORTH LAUD</t>
  </si>
  <si>
    <t>156612037</t>
  </si>
  <si>
    <t>NORTH MANTA</t>
  </si>
  <si>
    <t>156612038</t>
  </si>
  <si>
    <t>NORTH MUSU LAUD</t>
  </si>
  <si>
    <t>156612040</t>
  </si>
  <si>
    <t>NORTH SILUMPAK</t>
  </si>
  <si>
    <t>156612041</t>
  </si>
  <si>
    <t>PUNUNGAN</t>
  </si>
  <si>
    <t>156612042</t>
  </si>
  <si>
    <t>PISLONG</t>
  </si>
  <si>
    <t>156612046</t>
  </si>
  <si>
    <t>RATAG</t>
  </si>
  <si>
    <t>156612048</t>
  </si>
  <si>
    <t>SABLAY</t>
  </si>
  <si>
    <t>156612049</t>
  </si>
  <si>
    <t>SARUKOT</t>
  </si>
  <si>
    <t>156612050</t>
  </si>
  <si>
    <t>SIBURI</t>
  </si>
  <si>
    <t>156612053</t>
  </si>
  <si>
    <t>SINGKO</t>
  </si>
  <si>
    <t>156612056</t>
  </si>
  <si>
    <t>SIOLAKAN</t>
  </si>
  <si>
    <t>156612057</t>
  </si>
  <si>
    <t>SIUNDOH</t>
  </si>
  <si>
    <t>156612058</t>
  </si>
  <si>
    <t>SIOWING</t>
  </si>
  <si>
    <t>156612059</t>
  </si>
  <si>
    <t>SIPANDING</t>
  </si>
  <si>
    <t>156612060</t>
  </si>
  <si>
    <t>SISANGAT</t>
  </si>
  <si>
    <t>156612061</t>
  </si>
  <si>
    <t>SOUTH MUSU LAUD</t>
  </si>
  <si>
    <t>156612065</t>
  </si>
  <si>
    <t>SOUTH SILUMPAK</t>
  </si>
  <si>
    <t>156612066</t>
  </si>
  <si>
    <t>SOUTHWESTERN BULIKULL</t>
  </si>
  <si>
    <t>156612067</t>
  </si>
  <si>
    <t>SUBAH BUAYA</t>
  </si>
  <si>
    <t>156612069</t>
  </si>
  <si>
    <t>TAMPAKAN LAMINUSA</t>
  </si>
  <si>
    <t>156612070</t>
  </si>
  <si>
    <t>TENGAH LAMINUSA</t>
  </si>
  <si>
    <t>156612071</t>
  </si>
  <si>
    <t>TONG LAMINUSA</t>
  </si>
  <si>
    <t>156612072</t>
  </si>
  <si>
    <t>TONG-TONG</t>
  </si>
  <si>
    <t>156612073</t>
  </si>
  <si>
    <t>TONGLABAH</t>
  </si>
  <si>
    <t>156612074</t>
  </si>
  <si>
    <t>TUBIG KUTAH</t>
  </si>
  <si>
    <t>156612075</t>
  </si>
  <si>
    <t>TULLING</t>
  </si>
  <si>
    <t>156612076</t>
  </si>
  <si>
    <t>PUUKAN LAMINUSA</t>
  </si>
  <si>
    <t>156612080</t>
  </si>
  <si>
    <t>TALIPAO</t>
  </si>
  <si>
    <t>156613001</t>
  </si>
  <si>
    <t>156613002</t>
  </si>
  <si>
    <t>BANDANG</t>
  </si>
  <si>
    <t>156613003</t>
  </si>
  <si>
    <t>BILAAN (POB.)</t>
  </si>
  <si>
    <t>156613004</t>
  </si>
  <si>
    <t>BUD BUNGA</t>
  </si>
  <si>
    <t>156613007</t>
  </si>
  <si>
    <t>156613008</t>
  </si>
  <si>
    <t>BUROH</t>
  </si>
  <si>
    <t>156613009</t>
  </si>
  <si>
    <t>DALIH</t>
  </si>
  <si>
    <t>156613010</t>
  </si>
  <si>
    <t>156613011</t>
  </si>
  <si>
    <t>KABATUHAN TIIS</t>
  </si>
  <si>
    <t>156613014</t>
  </si>
  <si>
    <t>KABUNGKOL</t>
  </si>
  <si>
    <t>156613015</t>
  </si>
  <si>
    <t>156613016</t>
  </si>
  <si>
    <t>KAHAWA</t>
  </si>
  <si>
    <t>156613017</t>
  </si>
  <si>
    <t>KANDAGA</t>
  </si>
  <si>
    <t>156613018</t>
  </si>
  <si>
    <t>KANLIBOT</t>
  </si>
  <si>
    <t>156613019</t>
  </si>
  <si>
    <t>KIUTAAN</t>
  </si>
  <si>
    <t>156613020</t>
  </si>
  <si>
    <t>KUHAW</t>
  </si>
  <si>
    <t>156613021</t>
  </si>
  <si>
    <t>KULAMBOH</t>
  </si>
  <si>
    <t>156613023</t>
  </si>
  <si>
    <t>KUTTONG</t>
  </si>
  <si>
    <t>156613024</t>
  </si>
  <si>
    <t>LAGTOH</t>
  </si>
  <si>
    <t>156613025</t>
  </si>
  <si>
    <t>LAMBANAH</t>
  </si>
  <si>
    <t>156613026</t>
  </si>
  <si>
    <t>LIBAN</t>
  </si>
  <si>
    <t>156613027</t>
  </si>
  <si>
    <t>LIU-BUD PANTAO</t>
  </si>
  <si>
    <t>156613028</t>
  </si>
  <si>
    <t>LOWER BINUANG</t>
  </si>
  <si>
    <t>156613029</t>
  </si>
  <si>
    <t>LOWER KAMUNTAYAN</t>
  </si>
  <si>
    <t>156613030</t>
  </si>
  <si>
    <t>LOWER LAUS</t>
  </si>
  <si>
    <t>156613031</t>
  </si>
  <si>
    <t>LOWER SINUMAAN</t>
  </si>
  <si>
    <t>156613032</t>
  </si>
  <si>
    <t>LOWER TALIPAO</t>
  </si>
  <si>
    <t>156613033</t>
  </si>
  <si>
    <t>156613035</t>
  </si>
  <si>
    <t>LUMPING PIGIH DAHO</t>
  </si>
  <si>
    <t>156613036</t>
  </si>
  <si>
    <t>LUNGKIABAN</t>
  </si>
  <si>
    <t>156613037</t>
  </si>
  <si>
    <t>MABAHAY</t>
  </si>
  <si>
    <t>156613038</t>
  </si>
  <si>
    <t>MAHALA</t>
  </si>
  <si>
    <t>156613039</t>
  </si>
  <si>
    <t>MAMPALLAM</t>
  </si>
  <si>
    <t>156613040</t>
  </si>
  <si>
    <t>MARSADA</t>
  </si>
  <si>
    <t>156613041</t>
  </si>
  <si>
    <t>156613042</t>
  </si>
  <si>
    <t>MUNGIT-MUNGIT</t>
  </si>
  <si>
    <t>156613043</t>
  </si>
  <si>
    <t>NIOG-SANGAHAN</t>
  </si>
  <si>
    <t>156613044</t>
  </si>
  <si>
    <t>156613045</t>
  </si>
  <si>
    <t>SAMAK</t>
  </si>
  <si>
    <t>156613047</t>
  </si>
  <si>
    <t>TALIPAO PROPER</t>
  </si>
  <si>
    <t>156613048</t>
  </si>
  <si>
    <t>156613049</t>
  </si>
  <si>
    <t>TIIS</t>
  </si>
  <si>
    <t>156613051</t>
  </si>
  <si>
    <t>TINGGAH</t>
  </si>
  <si>
    <t>156613052</t>
  </si>
  <si>
    <t>156613053</t>
  </si>
  <si>
    <t>TUYANG</t>
  </si>
  <si>
    <t>156613054</t>
  </si>
  <si>
    <t>UPPER KAMUNTAYAN</t>
  </si>
  <si>
    <t>156613055</t>
  </si>
  <si>
    <t>UPPER LAUS</t>
  </si>
  <si>
    <t>156613056</t>
  </si>
  <si>
    <t>UPPER SINUMAAN</t>
  </si>
  <si>
    <t>156613057</t>
  </si>
  <si>
    <t>UPPER TALIPAO</t>
  </si>
  <si>
    <t>156613058</t>
  </si>
  <si>
    <t>KABATUHAN BILAAN</t>
  </si>
  <si>
    <t>156613059</t>
  </si>
  <si>
    <t>UPPER BINUANG</t>
  </si>
  <si>
    <t>156613060</t>
  </si>
  <si>
    <t>BANTING</t>
  </si>
  <si>
    <t>156614003</t>
  </si>
  <si>
    <t>HAWAN</t>
  </si>
  <si>
    <t>156614010</t>
  </si>
  <si>
    <t>ALU-KABINGAAN</t>
  </si>
  <si>
    <t>156614013</t>
  </si>
  <si>
    <t>KALANG (POB.)</t>
  </si>
  <si>
    <t>156614014</t>
  </si>
  <si>
    <t>KAMAUNGGI</t>
  </si>
  <si>
    <t>156614016</t>
  </si>
  <si>
    <t>KANMANGON</t>
  </si>
  <si>
    <t>156614017</t>
  </si>
  <si>
    <t>156614018</t>
  </si>
  <si>
    <t>KAUMPANG</t>
  </si>
  <si>
    <t>156614019</t>
  </si>
  <si>
    <t>156614025</t>
  </si>
  <si>
    <t>156614027</t>
  </si>
  <si>
    <t>PUOK</t>
  </si>
  <si>
    <t>156614028</t>
  </si>
  <si>
    <t>SAYLI</t>
  </si>
  <si>
    <t>156614030</t>
  </si>
  <si>
    <t>SUMAMBAT</t>
  </si>
  <si>
    <t>156614032</t>
  </si>
  <si>
    <t>TANGKAPAAN</t>
  </si>
  <si>
    <t>156614033</t>
  </si>
  <si>
    <t>TULAKAN</t>
  </si>
  <si>
    <t>156614035</t>
  </si>
  <si>
    <t>TONGKIL</t>
  </si>
  <si>
    <t>BAKKAAN</t>
  </si>
  <si>
    <t>156615001</t>
  </si>
  <si>
    <t>BANGALAW</t>
  </si>
  <si>
    <t>156615002</t>
  </si>
  <si>
    <t>156615003</t>
  </si>
  <si>
    <t>156615004</t>
  </si>
  <si>
    <t>KAHIKUKUK</t>
  </si>
  <si>
    <t>156615005</t>
  </si>
  <si>
    <t>LUUK (POB.)</t>
  </si>
  <si>
    <t>156615006</t>
  </si>
  <si>
    <t>NORTH PAAROL</t>
  </si>
  <si>
    <t>156615007</t>
  </si>
  <si>
    <t>SIGUMBAL</t>
  </si>
  <si>
    <t>156615009</t>
  </si>
  <si>
    <t>SOUTH PAAROL</t>
  </si>
  <si>
    <t>156615010</t>
  </si>
  <si>
    <t>TABIALAN</t>
  </si>
  <si>
    <t>156615011</t>
  </si>
  <si>
    <t>TAINGA-BAKKAO</t>
  </si>
  <si>
    <t>156615012</t>
  </si>
  <si>
    <t>TAMBUN-BUN</t>
  </si>
  <si>
    <t>156615013</t>
  </si>
  <si>
    <t>TINUTUNGAN</t>
  </si>
  <si>
    <t>156615014</t>
  </si>
  <si>
    <t>TATTALAN</t>
  </si>
  <si>
    <t>156615015</t>
  </si>
  <si>
    <t>PANGLIMA ESTINO (NEW PANAMAO)</t>
  </si>
  <si>
    <t>GAGGUIL</t>
  </si>
  <si>
    <t>156616001</t>
  </si>
  <si>
    <t>GATA-GATA</t>
  </si>
  <si>
    <t>156616002</t>
  </si>
  <si>
    <t>KAMIH-PUNGUD</t>
  </si>
  <si>
    <t>156616003</t>
  </si>
  <si>
    <t>LIHBUG KABAW</t>
  </si>
  <si>
    <t>156616004</t>
  </si>
  <si>
    <t>LUBUK-LUBUK</t>
  </si>
  <si>
    <t>156616005</t>
  </si>
  <si>
    <t>PANDAKAN</t>
  </si>
  <si>
    <t>156616006</t>
  </si>
  <si>
    <t>PUNAY (POB.)</t>
  </si>
  <si>
    <t>156616007</t>
  </si>
  <si>
    <t>TIPTIPON</t>
  </si>
  <si>
    <t>156616008</t>
  </si>
  <si>
    <t>JINGGAN</t>
  </si>
  <si>
    <t>156616009</t>
  </si>
  <si>
    <t>LIKBAH</t>
  </si>
  <si>
    <t>156616010</t>
  </si>
  <si>
    <t>156616011</t>
  </si>
  <si>
    <t>PAIKSA</t>
  </si>
  <si>
    <t>156616012</t>
  </si>
  <si>
    <t>LUGUS</t>
  </si>
  <si>
    <t>ALU BUS-BUS</t>
  </si>
  <si>
    <t>156617001</t>
  </si>
  <si>
    <t>ALU-DUYONG</t>
  </si>
  <si>
    <t>156617002</t>
  </si>
  <si>
    <t>BAS LUGUS</t>
  </si>
  <si>
    <t>156617003</t>
  </si>
  <si>
    <t>GAPAS RUGASAN</t>
  </si>
  <si>
    <t>156617004</t>
  </si>
  <si>
    <t>GAPAS TUBIG TUWAK</t>
  </si>
  <si>
    <t>156617005</t>
  </si>
  <si>
    <t>HUWIT-HUWIT PROPER</t>
  </si>
  <si>
    <t>156617006</t>
  </si>
  <si>
    <t>HUWIT-HUWIT BAS NONOK</t>
  </si>
  <si>
    <t>156617007</t>
  </si>
  <si>
    <t>KUTAH PARANG</t>
  </si>
  <si>
    <t>156617008</t>
  </si>
  <si>
    <t>LAHA</t>
  </si>
  <si>
    <t>156617009</t>
  </si>
  <si>
    <t>156617010</t>
  </si>
  <si>
    <t>LUGUS PROPER</t>
  </si>
  <si>
    <t>156617011</t>
  </si>
  <si>
    <t>MANGKALLAY</t>
  </si>
  <si>
    <t>156617012</t>
  </si>
  <si>
    <t>MANTAN</t>
  </si>
  <si>
    <t>156617013</t>
  </si>
  <si>
    <t>PAIT</t>
  </si>
  <si>
    <t>156617014</t>
  </si>
  <si>
    <t>PARIAN KAYAWAN</t>
  </si>
  <si>
    <t>156617015</t>
  </si>
  <si>
    <t>SIBUL</t>
  </si>
  <si>
    <t>156617016</t>
  </si>
  <si>
    <t>TINGKANGAN</t>
  </si>
  <si>
    <t>156617017</t>
  </si>
  <si>
    <t>PANDAMI</t>
  </si>
  <si>
    <t>BALIGTANG</t>
  </si>
  <si>
    <t>156618001</t>
  </si>
  <si>
    <t>BUD SIBAUD</t>
  </si>
  <si>
    <t>156618002</t>
  </si>
  <si>
    <t>HAMBILAN</t>
  </si>
  <si>
    <t>156618003</t>
  </si>
  <si>
    <t>KABBON</t>
  </si>
  <si>
    <t>156618004</t>
  </si>
  <si>
    <t>156618005</t>
  </si>
  <si>
    <t>156618006</t>
  </si>
  <si>
    <t>MALANTA</t>
  </si>
  <si>
    <t>156618007</t>
  </si>
  <si>
    <t>MAMANOK</t>
  </si>
  <si>
    <t>156618008</t>
  </si>
  <si>
    <t>NORTH MANUBUL</t>
  </si>
  <si>
    <t>156618009</t>
  </si>
  <si>
    <t>PARIAN DAKULA</t>
  </si>
  <si>
    <t>156618010</t>
  </si>
  <si>
    <t>SIBAUD PROPER</t>
  </si>
  <si>
    <t>156618011</t>
  </si>
  <si>
    <t>SIGANGGANG</t>
  </si>
  <si>
    <t>156618012</t>
  </si>
  <si>
    <t>SOUTH MANUBUL</t>
  </si>
  <si>
    <t>156618013</t>
  </si>
  <si>
    <t>SUBA-SUBA</t>
  </si>
  <si>
    <t>156618014</t>
  </si>
  <si>
    <t>PANGLIMA SUGALA (BALIMBING)</t>
  </si>
  <si>
    <t>BALIMBING PROPER</t>
  </si>
  <si>
    <t>157001001</t>
  </si>
  <si>
    <t>BATU-BATU (POB.)</t>
  </si>
  <si>
    <t>157001002</t>
  </si>
  <si>
    <t>157001003</t>
  </si>
  <si>
    <t>157001004</t>
  </si>
  <si>
    <t>LUUK BUNTAL</t>
  </si>
  <si>
    <t>157001005</t>
  </si>
  <si>
    <t>PARANGAN</t>
  </si>
  <si>
    <t>157001007</t>
  </si>
  <si>
    <t>157001008</t>
  </si>
  <si>
    <t>TUNGBANGKAW</t>
  </si>
  <si>
    <t>157001009</t>
  </si>
  <si>
    <t>BAUNO GARING</t>
  </si>
  <si>
    <t>157001010</t>
  </si>
  <si>
    <t>BELATAN HALU</t>
  </si>
  <si>
    <t>157001011</t>
  </si>
  <si>
    <t>KARAHA</t>
  </si>
  <si>
    <t>157001012</t>
  </si>
  <si>
    <t>KULAPE</t>
  </si>
  <si>
    <t>157001013</t>
  </si>
  <si>
    <t>LIYABURAN</t>
  </si>
  <si>
    <t>157001014</t>
  </si>
  <si>
    <t>MAGSAGGAW</t>
  </si>
  <si>
    <t>157001015</t>
  </si>
  <si>
    <t>MALACCA</t>
  </si>
  <si>
    <t>157001016</t>
  </si>
  <si>
    <t>SUMANGDAY</t>
  </si>
  <si>
    <t>157001017</t>
  </si>
  <si>
    <t>TUNDON</t>
  </si>
  <si>
    <t>157001018</t>
  </si>
  <si>
    <t>BONGAO</t>
  </si>
  <si>
    <t>157002005</t>
  </si>
  <si>
    <t>KAMAGONG</t>
  </si>
  <si>
    <t>157002006</t>
  </si>
  <si>
    <t>KARUNGDONG</t>
  </si>
  <si>
    <t>157002007</t>
  </si>
  <si>
    <t>LAKIT LAKIT</t>
  </si>
  <si>
    <t>157002009</t>
  </si>
  <si>
    <t>LAMION</t>
  </si>
  <si>
    <t>157002010</t>
  </si>
  <si>
    <t>LAPID LAPID</t>
  </si>
  <si>
    <t>157002012</t>
  </si>
  <si>
    <t>LATO LATO</t>
  </si>
  <si>
    <t>157002013</t>
  </si>
  <si>
    <t>LUUK PANDAN</t>
  </si>
  <si>
    <t>157002014</t>
  </si>
  <si>
    <t>LUUK TULAY</t>
  </si>
  <si>
    <t>157002015</t>
  </si>
  <si>
    <t>MALASSA</t>
  </si>
  <si>
    <t>157002016</t>
  </si>
  <si>
    <t>MANDULAN</t>
  </si>
  <si>
    <t>157002017</t>
  </si>
  <si>
    <t>MASANTONG</t>
  </si>
  <si>
    <t>157002018</t>
  </si>
  <si>
    <t>MONTAY MONTAY</t>
  </si>
  <si>
    <t>157002019</t>
  </si>
  <si>
    <t>PABABAG</t>
  </si>
  <si>
    <t>157002021</t>
  </si>
  <si>
    <t>PAGASINAN</t>
  </si>
  <si>
    <t>157002022</t>
  </si>
  <si>
    <t>PAHUT</t>
  </si>
  <si>
    <t>157002023</t>
  </si>
  <si>
    <t>PAKIAS</t>
  </si>
  <si>
    <t>157002024</t>
  </si>
  <si>
    <t>157002025</t>
  </si>
  <si>
    <t>PASIAGAN</t>
  </si>
  <si>
    <t>157002026</t>
  </si>
  <si>
    <t>BONGAO POBLACION</t>
  </si>
  <si>
    <t>157002027</t>
  </si>
  <si>
    <t>SANGA-SANGA</t>
  </si>
  <si>
    <t>157002030</t>
  </si>
  <si>
    <t>SILUBOG</t>
  </si>
  <si>
    <t>157002031</t>
  </si>
  <si>
    <t>SIMANDAGIT</t>
  </si>
  <si>
    <t>157002033</t>
  </si>
  <si>
    <t>SUMANGAT</t>
  </si>
  <si>
    <t>157002034</t>
  </si>
  <si>
    <t>TARAWAKAN</t>
  </si>
  <si>
    <t>157002037</t>
  </si>
  <si>
    <t>TONGSINAH</t>
  </si>
  <si>
    <t>157002040</t>
  </si>
  <si>
    <t>TUBIG BASAG</t>
  </si>
  <si>
    <t>157002042</t>
  </si>
  <si>
    <t>UNGUS-UNGUS</t>
  </si>
  <si>
    <t>157002043</t>
  </si>
  <si>
    <t>LAGASAN</t>
  </si>
  <si>
    <t>157002044</t>
  </si>
  <si>
    <t>NALIL</t>
  </si>
  <si>
    <t>157002045</t>
  </si>
  <si>
    <t>157002046</t>
  </si>
  <si>
    <t>157002047</t>
  </si>
  <si>
    <t>TUBIG TANAH</t>
  </si>
  <si>
    <t>157002048</t>
  </si>
  <si>
    <t>TUBIG-BOH</t>
  </si>
  <si>
    <t>157002049</t>
  </si>
  <si>
    <t>TUBIG-MAMPALLAM</t>
  </si>
  <si>
    <t>157002050</t>
  </si>
  <si>
    <t>MAPUN (CAGAYAN DE TAWI-TAWI)</t>
  </si>
  <si>
    <t>BOKI</t>
  </si>
  <si>
    <t>157003001</t>
  </si>
  <si>
    <t>DUHUL BATU</t>
  </si>
  <si>
    <t>157003002</t>
  </si>
  <si>
    <t>KOMPANG</t>
  </si>
  <si>
    <t>157003003</t>
  </si>
  <si>
    <t>LUPA PULA (POB.)</t>
  </si>
  <si>
    <t>157003004</t>
  </si>
  <si>
    <t>GUPPAH</t>
  </si>
  <si>
    <t>157003005</t>
  </si>
  <si>
    <t>157003006</t>
  </si>
  <si>
    <t>157003007</t>
  </si>
  <si>
    <t>SIKUB</t>
  </si>
  <si>
    <t>157003008</t>
  </si>
  <si>
    <t>TABULIAN</t>
  </si>
  <si>
    <t>157003009</t>
  </si>
  <si>
    <t>TANDUAN</t>
  </si>
  <si>
    <t>157003010</t>
  </si>
  <si>
    <t>UMUS MATAHA</t>
  </si>
  <si>
    <t>157003012</t>
  </si>
  <si>
    <t>EROK-EROK</t>
  </si>
  <si>
    <t>157003013</t>
  </si>
  <si>
    <t>LIYUBUD</t>
  </si>
  <si>
    <t>157003014</t>
  </si>
  <si>
    <t>LUBBAK PARANG</t>
  </si>
  <si>
    <t>157003015</t>
  </si>
  <si>
    <t>157003016</t>
  </si>
  <si>
    <t>157003999</t>
  </si>
  <si>
    <t>SIMUNUL</t>
  </si>
  <si>
    <t>157004001</t>
  </si>
  <si>
    <t>MANUK MANGKAW</t>
  </si>
  <si>
    <t>157004002</t>
  </si>
  <si>
    <t>MONGKAY</t>
  </si>
  <si>
    <t>157004003</t>
  </si>
  <si>
    <t>TAMPAKAN (POB.)</t>
  </si>
  <si>
    <t>157004004</t>
  </si>
  <si>
    <t>TONGGOSONG</t>
  </si>
  <si>
    <t>157004005</t>
  </si>
  <si>
    <t>TUBIG INDANGAN</t>
  </si>
  <si>
    <t>157004006</t>
  </si>
  <si>
    <t>UBOL</t>
  </si>
  <si>
    <t>157004007</t>
  </si>
  <si>
    <t>DOH-TONG</t>
  </si>
  <si>
    <t>157004008</t>
  </si>
  <si>
    <t>LUUK DATAN</t>
  </si>
  <si>
    <t>157004009</t>
  </si>
  <si>
    <t>MARUWA</t>
  </si>
  <si>
    <t>157004010</t>
  </si>
  <si>
    <t>157004011</t>
  </si>
  <si>
    <t>PANGLIMA MASTUL</t>
  </si>
  <si>
    <t>157004012</t>
  </si>
  <si>
    <t>SUKAH-BULAN</t>
  </si>
  <si>
    <t>157004013</t>
  </si>
  <si>
    <t>TIMUNDON</t>
  </si>
  <si>
    <t>157004014</t>
  </si>
  <si>
    <t>BAGID</t>
  </si>
  <si>
    <t>157004015</t>
  </si>
  <si>
    <t>SIBUTU</t>
  </si>
  <si>
    <t>IMAM SAPIE</t>
  </si>
  <si>
    <t>SITANGKAI</t>
  </si>
  <si>
    <t>SOUTH LARAP (LARAP)</t>
  </si>
  <si>
    <t>157005001</t>
  </si>
  <si>
    <t>SITANGKAI POBLACION</t>
  </si>
  <si>
    <t>157005004</t>
  </si>
  <si>
    <t>TONGMAGENG</t>
  </si>
  <si>
    <t>157005010</t>
  </si>
  <si>
    <t>TONGUSONG</t>
  </si>
  <si>
    <t>157005012</t>
  </si>
  <si>
    <t>DATU BAGUINDA PUTIH</t>
  </si>
  <si>
    <t>157005016</t>
  </si>
  <si>
    <t>HADJI MOHTAR SULAYMAN</t>
  </si>
  <si>
    <t>157005018</t>
  </si>
  <si>
    <t>157005021</t>
  </si>
  <si>
    <t>NORTH LARAP</t>
  </si>
  <si>
    <t>157005022</t>
  </si>
  <si>
    <t>PANGLIMA ALARI</t>
  </si>
  <si>
    <t>157005023</t>
  </si>
  <si>
    <t>SIPANGKOT</t>
  </si>
  <si>
    <t>157005025</t>
  </si>
  <si>
    <t>SOUTH UBIAN</t>
  </si>
  <si>
    <t>BENGKOL</t>
  </si>
  <si>
    <t>157006005</t>
  </si>
  <si>
    <t>BINTAWLAN</t>
  </si>
  <si>
    <t>157006006</t>
  </si>
  <si>
    <t>BOHE</t>
  </si>
  <si>
    <t>157006007</t>
  </si>
  <si>
    <t>157006008</t>
  </si>
  <si>
    <t>BUNAY BUNAY TONG</t>
  </si>
  <si>
    <t>157006009</t>
  </si>
  <si>
    <t>BUNAY BUNAY LOOKAN</t>
  </si>
  <si>
    <t>157006010</t>
  </si>
  <si>
    <t>LAHAD DAMPONG</t>
  </si>
  <si>
    <t>157006012</t>
  </si>
  <si>
    <t>EAST TALISAY</t>
  </si>
  <si>
    <t>157006013</t>
  </si>
  <si>
    <t>NUNUK</t>
  </si>
  <si>
    <t>157006014</t>
  </si>
  <si>
    <t>LAITAN</t>
  </si>
  <si>
    <t>157006015</t>
  </si>
  <si>
    <t>LAUD</t>
  </si>
  <si>
    <t>157006017</t>
  </si>
  <si>
    <t>LIKUD TABAWAN</t>
  </si>
  <si>
    <t>157006019</t>
  </si>
  <si>
    <t>NUSA-NUSA</t>
  </si>
  <si>
    <t>157006023</t>
  </si>
  <si>
    <t>157006024</t>
  </si>
  <si>
    <t>157006025</t>
  </si>
  <si>
    <t>157006026</t>
  </si>
  <si>
    <t>SOLLOGAN</t>
  </si>
  <si>
    <t>157006027</t>
  </si>
  <si>
    <t>157006028</t>
  </si>
  <si>
    <t>TAMPAKAN DAMPONG</t>
  </si>
  <si>
    <t>157006029</t>
  </si>
  <si>
    <t>TINDA-TINDAHAN</t>
  </si>
  <si>
    <t>157006030</t>
  </si>
  <si>
    <t>TONG TAMPAKAN</t>
  </si>
  <si>
    <t>157006032</t>
  </si>
  <si>
    <t>TUBIG DAYANG CENTER</t>
  </si>
  <si>
    <t>157006033</t>
  </si>
  <si>
    <t>TUBIG DAYANG RIVERSIDE</t>
  </si>
  <si>
    <t>157006034</t>
  </si>
  <si>
    <t>TUBIG DAYANG</t>
  </si>
  <si>
    <t>157006035</t>
  </si>
  <si>
    <t>UNAS-UNAS</t>
  </si>
  <si>
    <t>157006037</t>
  </si>
  <si>
    <t>LIKUD DAMPONG</t>
  </si>
  <si>
    <t>157006038</t>
  </si>
  <si>
    <t>TANGNGAH</t>
  </si>
  <si>
    <t>157006039</t>
  </si>
  <si>
    <t>TANDUBAS</t>
  </si>
  <si>
    <t>BALIUNGAN</t>
  </si>
  <si>
    <t>157007002</t>
  </si>
  <si>
    <t>KAKOONG</t>
  </si>
  <si>
    <t>157007009</t>
  </si>
  <si>
    <t>KEPENG</t>
  </si>
  <si>
    <t>157007010</t>
  </si>
  <si>
    <t>LAHAY-LAHAY</t>
  </si>
  <si>
    <t>157007012</t>
  </si>
  <si>
    <t>157007026</t>
  </si>
  <si>
    <t>SALLANGAN</t>
  </si>
  <si>
    <t>157007030</t>
  </si>
  <si>
    <t>157007031</t>
  </si>
  <si>
    <t>SILANTUP</t>
  </si>
  <si>
    <t>157007033</t>
  </si>
  <si>
    <t>157007041</t>
  </si>
  <si>
    <t>TONGBANGKAW</t>
  </si>
  <si>
    <t>157007042</t>
  </si>
  <si>
    <t>TANGNGAH (TANGNGAH UNGUS MATATA)</t>
  </si>
  <si>
    <t>157007043</t>
  </si>
  <si>
    <t>BALLAK</t>
  </si>
  <si>
    <t>157007044</t>
  </si>
  <si>
    <t>BUTUN</t>
  </si>
  <si>
    <t>157007045</t>
  </si>
  <si>
    <t>HIMBAH</t>
  </si>
  <si>
    <t>157007046</t>
  </si>
  <si>
    <t>KALANG-KALANG</t>
  </si>
  <si>
    <t>157007047</t>
  </si>
  <si>
    <t>SALAMAT</t>
  </si>
  <si>
    <t>157007048</t>
  </si>
  <si>
    <t>SIBAKLOON</t>
  </si>
  <si>
    <t>157007049</t>
  </si>
  <si>
    <t>TANDUBATO</t>
  </si>
  <si>
    <t>157007050</t>
  </si>
  <si>
    <t>TAPIAN SUKAH</t>
  </si>
  <si>
    <t>157007051</t>
  </si>
  <si>
    <t>TARUK</t>
  </si>
  <si>
    <t>157007052</t>
  </si>
  <si>
    <t>TURTLE ISLANDS</t>
  </si>
  <si>
    <t>TAGANAK POBLACION</t>
  </si>
  <si>
    <t>157008001</t>
  </si>
  <si>
    <t>LIKUD BAKKAO</t>
  </si>
  <si>
    <t>157008002</t>
  </si>
  <si>
    <t>157009001</t>
  </si>
  <si>
    <t>BAS-BAS PROPER</t>
  </si>
  <si>
    <t>157009002</t>
  </si>
  <si>
    <t>BASNUNUK</t>
  </si>
  <si>
    <t>157009003</t>
  </si>
  <si>
    <t>DARUSSALAM</t>
  </si>
  <si>
    <t>157009004</t>
  </si>
  <si>
    <t>LANGUYAN PROPER (POB.)</t>
  </si>
  <si>
    <t>157009005</t>
  </si>
  <si>
    <t>MARANING</t>
  </si>
  <si>
    <t>157009006</t>
  </si>
  <si>
    <t>SIMALAK</t>
  </si>
  <si>
    <t>157009009</t>
  </si>
  <si>
    <t>TUHOG-TUHOG</t>
  </si>
  <si>
    <t>157009010</t>
  </si>
  <si>
    <t>157009011</t>
  </si>
  <si>
    <t>TUMBAGAAN</t>
  </si>
  <si>
    <t>157009012</t>
  </si>
  <si>
    <t>PARANG PANTAY</t>
  </si>
  <si>
    <t>157009013</t>
  </si>
  <si>
    <t>ADNIN</t>
  </si>
  <si>
    <t>157009014</t>
  </si>
  <si>
    <t>BAKAW-BAKAW</t>
  </si>
  <si>
    <t>157009015</t>
  </si>
  <si>
    <t>BASLIKUD</t>
  </si>
  <si>
    <t>157009016</t>
  </si>
  <si>
    <t>JAKARTA (LOOKAN LATUAN)</t>
  </si>
  <si>
    <t>157009017</t>
  </si>
  <si>
    <t>KALUPAG</t>
  </si>
  <si>
    <t>157009018</t>
  </si>
  <si>
    <t>KINIKTAL</t>
  </si>
  <si>
    <t>157009019</t>
  </si>
  <si>
    <t>157009020</t>
  </si>
  <si>
    <t>SIKULLIS</t>
  </si>
  <si>
    <t>157009021</t>
  </si>
  <si>
    <t>TUBIG DAKULA</t>
  </si>
  <si>
    <t>157009022</t>
  </si>
  <si>
    <t>SAPA-SAPA</t>
  </si>
  <si>
    <t>BALDATAL ISLAM</t>
  </si>
  <si>
    <t>157010001</t>
  </si>
  <si>
    <t>LOOKAN BANARAN</t>
  </si>
  <si>
    <t>157010002</t>
  </si>
  <si>
    <t>TONGGUSONG BANARAN</t>
  </si>
  <si>
    <t>157010003</t>
  </si>
  <si>
    <t>157010004</t>
  </si>
  <si>
    <t>DALO-DALO</t>
  </si>
  <si>
    <t>157010005</t>
  </si>
  <si>
    <t>PALATE GADJAMINAH</t>
  </si>
  <si>
    <t>157010006</t>
  </si>
  <si>
    <t>KOHEC</t>
  </si>
  <si>
    <t>157010007</t>
  </si>
  <si>
    <t>LATUAN (SUASANG)</t>
  </si>
  <si>
    <t>157010008</t>
  </si>
  <si>
    <t>LAKIT-LAKIT</t>
  </si>
  <si>
    <t>157010009</t>
  </si>
  <si>
    <t>TANGNGAH (LALUNG SIKUBONG)</t>
  </si>
  <si>
    <t>157010010</t>
  </si>
  <si>
    <t>TABUNAN LIKUD SIKUBONG</t>
  </si>
  <si>
    <t>157010011</t>
  </si>
  <si>
    <t>157010012</t>
  </si>
  <si>
    <t>MANTABUAN TABUNAN</t>
  </si>
  <si>
    <t>157010013</t>
  </si>
  <si>
    <t>SAPA-SAPA (POB.)</t>
  </si>
  <si>
    <t>157010014</t>
  </si>
  <si>
    <t>TAPIAN BOHE NORTH</t>
  </si>
  <si>
    <t>157010015</t>
  </si>
  <si>
    <t>LOOK NATUH</t>
  </si>
  <si>
    <t>157010016</t>
  </si>
  <si>
    <t>LOOKAN LATUAN</t>
  </si>
  <si>
    <t>157010017</t>
  </si>
  <si>
    <t>NUNUK LIKUD SIKUBONG</t>
  </si>
  <si>
    <t>157010018</t>
  </si>
  <si>
    <t>PAMASAN</t>
  </si>
  <si>
    <t>157010019</t>
  </si>
  <si>
    <t>SAPAAT</t>
  </si>
  <si>
    <t>157010020</t>
  </si>
  <si>
    <t>SUKAH-SUKAH</t>
  </si>
  <si>
    <t>157010021</t>
  </si>
  <si>
    <t>TAPIAN BOHE SOUTH</t>
  </si>
  <si>
    <t>157010022</t>
  </si>
  <si>
    <t>TUP-TUP BANARAN</t>
  </si>
  <si>
    <t>157010023</t>
  </si>
  <si>
    <t>AMBULONG SAPAL</t>
  </si>
  <si>
    <t>157011001</t>
  </si>
  <si>
    <t>DATU AMILHAMJA JAAFAR</t>
  </si>
  <si>
    <t>157011002</t>
  </si>
  <si>
    <t>HADJI IMAM BIDIN</t>
  </si>
  <si>
    <t>157011003</t>
  </si>
  <si>
    <t>HADJI TAHA</t>
  </si>
  <si>
    <t>157011004</t>
  </si>
  <si>
    <t>IMAM HADJI MOHAMMAD</t>
  </si>
  <si>
    <t>157011005</t>
  </si>
  <si>
    <t>LIGAYAN</t>
  </si>
  <si>
    <t>157011006</t>
  </si>
  <si>
    <t>NUNUKAN</t>
  </si>
  <si>
    <t>157011007</t>
  </si>
  <si>
    <t>SHEIK MAKDUM</t>
  </si>
  <si>
    <t>157011008</t>
  </si>
  <si>
    <t>SIBUTU (POB.)</t>
  </si>
  <si>
    <t>157011009</t>
  </si>
  <si>
    <t>157011010</t>
  </si>
  <si>
    <t>TANDU BANAK</t>
  </si>
  <si>
    <t>157011011</t>
  </si>
  <si>
    <t>TAUNGOH</t>
  </si>
  <si>
    <t>157011012</t>
  </si>
  <si>
    <t>TONGEHAT</t>
  </si>
  <si>
    <t>157011013</t>
  </si>
  <si>
    <t>TONGSIBALO</t>
  </si>
  <si>
    <t>157011014</t>
  </si>
  <si>
    <t>157011015</t>
  </si>
  <si>
    <t>SULU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</si>
</sst>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wrapText="1" shrinkToFit="1"/>
    </xf>
    <xf numFmtId="182" fontId="0" fillId="0" borderId="0" xfId="0" applyNumberFormat="1" applyAlignment="1">
      <alignment wrapText="1" shrinkToFit="1"/>
    </xf>
    <xf numFmtId="49" fontId="0" fillId="0" borderId="0" xfId="0" applyNumberFormat="1" applyAlignment="1">
      <alignment wrapText="1" shrinkToFit="1"/>
    </xf>
    <xf numFmtId="49" fontId="18" fillId="0" borderId="0" xfId="0" applyNumberFormat="1" applyFont="1"/>
    <xf numFmtId="4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07"/>
  <sheetViews>
    <sheetView tabSelected="1" topLeftCell="A1901" workbookViewId="0">
      <selection activeCell="A1901" sqref="A1901"/>
    </sheetView>
  </sheetViews>
  <sheetFormatPr defaultRowHeight="12.75" customHeight="1" x14ac:dyDescent="0.45"/>
  <cols>
    <col min="1" max="1" width="16.73046875" customWidth="1"/>
    <col min="2" max="2" width="15.86328125" bestFit="1" customWidth="1"/>
    <col min="6" max="6" width="20.73046875" bestFit="1" customWidth="1"/>
    <col min="7" max="7" width="15.86328125" bestFit="1" customWidth="1"/>
    <col min="11" max="11" width="24.59765625" customWidth="1"/>
    <col min="12" max="12" width="15.86328125" bestFit="1" customWidth="1"/>
    <col min="16" max="16" width="29.3984375" customWidth="1"/>
    <col min="17" max="17" width="15.86328125" style="7" bestFit="1" customWidth="1"/>
  </cols>
  <sheetData>
    <row r="1" spans="1:17" ht="12.75" customHeight="1" x14ac:dyDescent="0.45">
      <c r="A1" s="1" t="s">
        <v>0</v>
      </c>
      <c r="B1" s="2" t="s">
        <v>1</v>
      </c>
      <c r="C1" s="1"/>
      <c r="D1" s="1"/>
      <c r="E1" s="1"/>
      <c r="F1" s="1" t="s">
        <v>2</v>
      </c>
      <c r="G1" s="2" t="s">
        <v>3</v>
      </c>
      <c r="H1" s="1"/>
      <c r="I1" s="1"/>
      <c r="J1" s="1"/>
      <c r="K1" s="1" t="s">
        <v>36</v>
      </c>
      <c r="L1" s="2" t="s">
        <v>4</v>
      </c>
      <c r="O1" s="1"/>
      <c r="P1" s="1" t="s">
        <v>5</v>
      </c>
      <c r="Q1" s="6" t="s">
        <v>6</v>
      </c>
    </row>
    <row r="2" spans="1:17" ht="12.75" customHeight="1" x14ac:dyDescent="0.45">
      <c r="A2" s="3" t="s">
        <v>3235</v>
      </c>
      <c r="B2" s="5" t="s">
        <v>3234</v>
      </c>
      <c r="F2" s="4" t="s">
        <v>3236</v>
      </c>
      <c r="G2" s="3" t="str">
        <f>REPLACE(L2,5,5,"00000")</f>
        <v>150700000</v>
      </c>
      <c r="K2" s="3" t="s">
        <v>304</v>
      </c>
      <c r="L2" t="str">
        <f>REPLACE(Q2,7,3,"000")</f>
        <v>150702000</v>
      </c>
      <c r="N2" s="3"/>
      <c r="O2" s="4"/>
      <c r="P2" s="3" t="s">
        <v>305</v>
      </c>
      <c r="Q2" s="5" t="s">
        <v>306</v>
      </c>
    </row>
    <row r="3" spans="1:17" ht="12.75" customHeight="1" x14ac:dyDescent="0.45">
      <c r="A3" s="3" t="s">
        <v>3235</v>
      </c>
      <c r="B3" s="5" t="s">
        <v>3234</v>
      </c>
      <c r="F3" s="4" t="s">
        <v>3236</v>
      </c>
      <c r="G3" s="3" t="str">
        <f t="shared" ref="G3:G65" si="0">REPLACE(L3,5,5,"00000")</f>
        <v>150700000</v>
      </c>
      <c r="K3" s="3" t="s">
        <v>304</v>
      </c>
      <c r="L3" t="str">
        <f t="shared" ref="L3:L65" si="1">REPLACE(Q3,7,3,"000")</f>
        <v>150702000</v>
      </c>
      <c r="N3" s="3"/>
      <c r="O3" s="4"/>
      <c r="P3" s="3" t="s">
        <v>307</v>
      </c>
      <c r="Q3" s="5" t="s">
        <v>308</v>
      </c>
    </row>
    <row r="4" spans="1:17" ht="12.75" customHeight="1" x14ac:dyDescent="0.45">
      <c r="A4" s="3" t="s">
        <v>3235</v>
      </c>
      <c r="B4" s="5" t="s">
        <v>3234</v>
      </c>
      <c r="F4" s="4" t="s">
        <v>3236</v>
      </c>
      <c r="G4" s="3" t="str">
        <f t="shared" si="0"/>
        <v>150700000</v>
      </c>
      <c r="K4" s="3" t="s">
        <v>304</v>
      </c>
      <c r="L4" t="str">
        <f t="shared" si="1"/>
        <v>150702000</v>
      </c>
      <c r="N4" s="3"/>
      <c r="O4" s="4"/>
      <c r="P4" s="3" t="s">
        <v>309</v>
      </c>
      <c r="Q4" s="5" t="s">
        <v>310</v>
      </c>
    </row>
    <row r="5" spans="1:17" ht="12.75" customHeight="1" x14ac:dyDescent="0.45">
      <c r="A5" s="3" t="s">
        <v>3235</v>
      </c>
      <c r="B5" s="5" t="s">
        <v>3234</v>
      </c>
      <c r="F5" s="4" t="s">
        <v>3236</v>
      </c>
      <c r="G5" s="3" t="str">
        <f t="shared" si="0"/>
        <v>150700000</v>
      </c>
      <c r="K5" s="3" t="s">
        <v>304</v>
      </c>
      <c r="L5" t="str">
        <f t="shared" si="1"/>
        <v>150702000</v>
      </c>
      <c r="N5" s="3"/>
      <c r="O5" s="4"/>
      <c r="P5" s="3" t="s">
        <v>311</v>
      </c>
      <c r="Q5" s="5" t="s">
        <v>312</v>
      </c>
    </row>
    <row r="6" spans="1:17" ht="12.75" customHeight="1" x14ac:dyDescent="0.45">
      <c r="A6" s="3" t="s">
        <v>3235</v>
      </c>
      <c r="B6" s="5" t="s">
        <v>3234</v>
      </c>
      <c r="F6" s="4" t="s">
        <v>3236</v>
      </c>
      <c r="G6" s="3" t="str">
        <f t="shared" si="0"/>
        <v>150700000</v>
      </c>
      <c r="K6" s="3" t="s">
        <v>304</v>
      </c>
      <c r="L6" t="str">
        <f t="shared" si="1"/>
        <v>150702000</v>
      </c>
      <c r="N6" s="3"/>
      <c r="O6" s="4"/>
      <c r="P6" s="3" t="s">
        <v>31</v>
      </c>
      <c r="Q6" s="5" t="s">
        <v>313</v>
      </c>
    </row>
    <row r="7" spans="1:17" ht="12.75" customHeight="1" x14ac:dyDescent="0.45">
      <c r="A7" s="3" t="s">
        <v>3235</v>
      </c>
      <c r="B7" s="5" t="s">
        <v>3234</v>
      </c>
      <c r="F7" s="4" t="s">
        <v>3236</v>
      </c>
      <c r="G7" s="3" t="str">
        <f t="shared" si="0"/>
        <v>150700000</v>
      </c>
      <c r="K7" s="3" t="s">
        <v>304</v>
      </c>
      <c r="L7" t="str">
        <f t="shared" si="1"/>
        <v>150702000</v>
      </c>
      <c r="N7" s="3"/>
      <c r="O7" s="4"/>
      <c r="P7" s="3" t="s">
        <v>46</v>
      </c>
      <c r="Q7" s="5" t="s">
        <v>314</v>
      </c>
    </row>
    <row r="8" spans="1:17" ht="12.75" customHeight="1" x14ac:dyDescent="0.45">
      <c r="A8" s="3" t="s">
        <v>3235</v>
      </c>
      <c r="B8" s="5" t="s">
        <v>3234</v>
      </c>
      <c r="F8" s="4" t="s">
        <v>3236</v>
      </c>
      <c r="G8" s="3" t="str">
        <f t="shared" si="0"/>
        <v>150700000</v>
      </c>
      <c r="K8" s="3" t="s">
        <v>304</v>
      </c>
      <c r="L8" t="str">
        <f t="shared" si="1"/>
        <v>150702000</v>
      </c>
      <c r="N8" s="3"/>
      <c r="O8" s="4"/>
      <c r="P8" s="3" t="s">
        <v>34</v>
      </c>
      <c r="Q8" s="5" t="s">
        <v>315</v>
      </c>
    </row>
    <row r="9" spans="1:17" ht="12.75" customHeight="1" x14ac:dyDescent="0.45">
      <c r="A9" s="3" t="s">
        <v>3235</v>
      </c>
      <c r="B9" s="5" t="s">
        <v>3234</v>
      </c>
      <c r="F9" s="4" t="s">
        <v>3236</v>
      </c>
      <c r="G9" s="3" t="str">
        <f t="shared" si="0"/>
        <v>150700000</v>
      </c>
      <c r="K9" s="3" t="s">
        <v>304</v>
      </c>
      <c r="L9" t="str">
        <f t="shared" si="1"/>
        <v>150702000</v>
      </c>
      <c r="N9" s="3"/>
      <c r="O9" s="4"/>
      <c r="P9" s="3" t="s">
        <v>316</v>
      </c>
      <c r="Q9" s="5" t="s">
        <v>317</v>
      </c>
    </row>
    <row r="10" spans="1:17" ht="12.75" customHeight="1" x14ac:dyDescent="0.45">
      <c r="A10" s="3" t="s">
        <v>3235</v>
      </c>
      <c r="B10" s="5" t="s">
        <v>3234</v>
      </c>
      <c r="F10" s="4" t="s">
        <v>3236</v>
      </c>
      <c r="G10" s="3" t="str">
        <f t="shared" si="0"/>
        <v>150700000</v>
      </c>
      <c r="K10" s="3" t="s">
        <v>304</v>
      </c>
      <c r="L10" t="str">
        <f t="shared" si="1"/>
        <v>150702000</v>
      </c>
      <c r="N10" s="3"/>
      <c r="O10" s="4"/>
      <c r="P10" s="3" t="s">
        <v>318</v>
      </c>
      <c r="Q10" s="5" t="s">
        <v>319</v>
      </c>
    </row>
    <row r="11" spans="1:17" ht="12.75" customHeight="1" x14ac:dyDescent="0.45">
      <c r="A11" s="3" t="s">
        <v>3235</v>
      </c>
      <c r="B11" s="5" t="s">
        <v>3234</v>
      </c>
      <c r="F11" s="4" t="s">
        <v>3236</v>
      </c>
      <c r="G11" s="3" t="str">
        <f t="shared" si="0"/>
        <v>150700000</v>
      </c>
      <c r="K11" s="3" t="s">
        <v>304</v>
      </c>
      <c r="L11" t="str">
        <f t="shared" si="1"/>
        <v>150702000</v>
      </c>
      <c r="N11" s="3"/>
      <c r="O11" s="4"/>
      <c r="P11" s="3" t="s">
        <v>320</v>
      </c>
      <c r="Q11" s="5" t="s">
        <v>321</v>
      </c>
    </row>
    <row r="12" spans="1:17" ht="12.75" customHeight="1" x14ac:dyDescent="0.45">
      <c r="A12" s="3" t="s">
        <v>3235</v>
      </c>
      <c r="B12" s="5" t="s">
        <v>3234</v>
      </c>
      <c r="F12" s="4" t="s">
        <v>3236</v>
      </c>
      <c r="G12" s="3" t="str">
        <f t="shared" si="0"/>
        <v>150700000</v>
      </c>
      <c r="K12" s="3" t="s">
        <v>304</v>
      </c>
      <c r="L12" t="str">
        <f t="shared" si="1"/>
        <v>150702000</v>
      </c>
      <c r="N12" s="3"/>
      <c r="O12" s="4"/>
      <c r="P12" s="3" t="s">
        <v>322</v>
      </c>
      <c r="Q12" s="5" t="s">
        <v>323</v>
      </c>
    </row>
    <row r="13" spans="1:17" ht="12.75" customHeight="1" x14ac:dyDescent="0.45">
      <c r="A13" s="3" t="s">
        <v>3235</v>
      </c>
      <c r="B13" s="5" t="s">
        <v>3234</v>
      </c>
      <c r="F13" s="4" t="s">
        <v>3236</v>
      </c>
      <c r="G13" s="3" t="str">
        <f t="shared" si="0"/>
        <v>150700000</v>
      </c>
      <c r="K13" s="3" t="s">
        <v>304</v>
      </c>
      <c r="L13" t="str">
        <f t="shared" si="1"/>
        <v>150702000</v>
      </c>
      <c r="N13" s="3"/>
      <c r="O13" s="4"/>
      <c r="P13" s="3" t="s">
        <v>324</v>
      </c>
      <c r="Q13" s="5" t="s">
        <v>325</v>
      </c>
    </row>
    <row r="14" spans="1:17" ht="12.75" customHeight="1" x14ac:dyDescent="0.45">
      <c r="A14" s="3" t="s">
        <v>3235</v>
      </c>
      <c r="B14" s="5" t="s">
        <v>3234</v>
      </c>
      <c r="F14" s="4" t="s">
        <v>3236</v>
      </c>
      <c r="G14" s="3" t="str">
        <f t="shared" si="0"/>
        <v>150700000</v>
      </c>
      <c r="K14" s="3" t="s">
        <v>304</v>
      </c>
      <c r="L14" t="str">
        <f t="shared" si="1"/>
        <v>150702000</v>
      </c>
      <c r="N14" s="3"/>
      <c r="O14" s="4"/>
      <c r="P14" s="3" t="s">
        <v>326</v>
      </c>
      <c r="Q14" s="5" t="s">
        <v>327</v>
      </c>
    </row>
    <row r="15" spans="1:17" ht="12.75" customHeight="1" x14ac:dyDescent="0.45">
      <c r="A15" s="3" t="s">
        <v>3235</v>
      </c>
      <c r="B15" s="5" t="s">
        <v>3234</v>
      </c>
      <c r="F15" s="4" t="s">
        <v>3236</v>
      </c>
      <c r="G15" s="3" t="str">
        <f t="shared" si="0"/>
        <v>150700000</v>
      </c>
      <c r="K15" s="3" t="s">
        <v>304</v>
      </c>
      <c r="L15" t="str">
        <f t="shared" si="1"/>
        <v>150702000</v>
      </c>
      <c r="N15" s="3"/>
      <c r="O15" s="4"/>
      <c r="P15" s="3" t="s">
        <v>149</v>
      </c>
      <c r="Q15" s="5" t="s">
        <v>328</v>
      </c>
    </row>
    <row r="16" spans="1:17" ht="12.75" customHeight="1" x14ac:dyDescent="0.45">
      <c r="A16" s="3" t="s">
        <v>3235</v>
      </c>
      <c r="B16" s="5" t="s">
        <v>3234</v>
      </c>
      <c r="F16" s="4" t="s">
        <v>3236</v>
      </c>
      <c r="G16" s="3" t="str">
        <f t="shared" si="0"/>
        <v>150700000</v>
      </c>
      <c r="K16" s="3" t="s">
        <v>304</v>
      </c>
      <c r="L16" t="str">
        <f t="shared" si="1"/>
        <v>150702000</v>
      </c>
      <c r="N16" s="3"/>
      <c r="O16" s="4"/>
      <c r="P16" s="3" t="s">
        <v>125</v>
      </c>
      <c r="Q16" s="5" t="s">
        <v>329</v>
      </c>
    </row>
    <row r="17" spans="1:17" ht="12.75" customHeight="1" x14ac:dyDescent="0.45">
      <c r="A17" s="3" t="s">
        <v>3235</v>
      </c>
      <c r="B17" s="5" t="s">
        <v>3234</v>
      </c>
      <c r="F17" s="4" t="s">
        <v>3236</v>
      </c>
      <c r="G17" s="3" t="str">
        <f t="shared" si="0"/>
        <v>150700000</v>
      </c>
      <c r="K17" s="3" t="s">
        <v>304</v>
      </c>
      <c r="L17" t="str">
        <f t="shared" si="1"/>
        <v>150702000</v>
      </c>
      <c r="N17" s="3"/>
      <c r="O17" s="4"/>
      <c r="P17" s="3" t="s">
        <v>330</v>
      </c>
      <c r="Q17" s="5" t="s">
        <v>331</v>
      </c>
    </row>
    <row r="18" spans="1:17" ht="12.75" customHeight="1" x14ac:dyDescent="0.45">
      <c r="A18" s="3" t="s">
        <v>3235</v>
      </c>
      <c r="B18" s="5" t="s">
        <v>3234</v>
      </c>
      <c r="F18" s="4" t="s">
        <v>3236</v>
      </c>
      <c r="G18" s="3" t="str">
        <f t="shared" si="0"/>
        <v>150700000</v>
      </c>
      <c r="K18" s="3" t="s">
        <v>304</v>
      </c>
      <c r="L18" t="str">
        <f t="shared" si="1"/>
        <v>150702000</v>
      </c>
      <c r="N18" s="3"/>
      <c r="O18" s="4"/>
      <c r="P18" s="3" t="s">
        <v>332</v>
      </c>
      <c r="Q18" s="5" t="s">
        <v>333</v>
      </c>
    </row>
    <row r="19" spans="1:17" ht="12.75" customHeight="1" x14ac:dyDescent="0.45">
      <c r="A19" s="3" t="s">
        <v>3235</v>
      </c>
      <c r="B19" s="5" t="s">
        <v>3234</v>
      </c>
      <c r="F19" s="4" t="s">
        <v>3236</v>
      </c>
      <c r="G19" s="3" t="str">
        <f t="shared" si="0"/>
        <v>150700000</v>
      </c>
      <c r="K19" s="3" t="s">
        <v>304</v>
      </c>
      <c r="L19" t="str">
        <f t="shared" si="1"/>
        <v>150702000</v>
      </c>
      <c r="N19" s="3"/>
      <c r="O19" s="4"/>
      <c r="P19" s="3" t="s">
        <v>334</v>
      </c>
      <c r="Q19" s="5" t="s">
        <v>335</v>
      </c>
    </row>
    <row r="20" spans="1:17" ht="12.75" customHeight="1" x14ac:dyDescent="0.45">
      <c r="A20" s="3" t="s">
        <v>3235</v>
      </c>
      <c r="B20" s="5" t="s">
        <v>3234</v>
      </c>
      <c r="F20" s="4" t="s">
        <v>3236</v>
      </c>
      <c r="G20" s="3" t="str">
        <f t="shared" si="0"/>
        <v>150700000</v>
      </c>
      <c r="K20" s="3" t="s">
        <v>304</v>
      </c>
      <c r="L20" t="str">
        <f t="shared" si="1"/>
        <v>150702000</v>
      </c>
      <c r="N20" s="3"/>
      <c r="O20" s="4"/>
      <c r="P20" s="3" t="s">
        <v>139</v>
      </c>
      <c r="Q20" s="5" t="s">
        <v>336</v>
      </c>
    </row>
    <row r="21" spans="1:17" ht="12.75" customHeight="1" x14ac:dyDescent="0.45">
      <c r="A21" s="3" t="s">
        <v>3235</v>
      </c>
      <c r="B21" s="5" t="s">
        <v>3234</v>
      </c>
      <c r="F21" s="4" t="s">
        <v>3236</v>
      </c>
      <c r="G21" s="3" t="str">
        <f t="shared" si="0"/>
        <v>150700000</v>
      </c>
      <c r="K21" s="3" t="s">
        <v>304</v>
      </c>
      <c r="L21" t="str">
        <f t="shared" si="1"/>
        <v>150702000</v>
      </c>
      <c r="N21" s="3"/>
      <c r="O21" s="4"/>
      <c r="P21" s="3" t="s">
        <v>337</v>
      </c>
      <c r="Q21" s="5" t="s">
        <v>338</v>
      </c>
    </row>
    <row r="22" spans="1:17" ht="12.75" customHeight="1" x14ac:dyDescent="0.45">
      <c r="A22" s="3" t="s">
        <v>3235</v>
      </c>
      <c r="B22" s="5" t="s">
        <v>3234</v>
      </c>
      <c r="F22" s="4" t="s">
        <v>3236</v>
      </c>
      <c r="G22" s="3" t="str">
        <f t="shared" si="0"/>
        <v>150700000</v>
      </c>
      <c r="K22" s="3" t="s">
        <v>304</v>
      </c>
      <c r="L22" t="str">
        <f t="shared" si="1"/>
        <v>150702000</v>
      </c>
      <c r="N22" s="3"/>
      <c r="O22" s="4"/>
      <c r="P22" s="3" t="s">
        <v>339</v>
      </c>
      <c r="Q22" s="5" t="s">
        <v>340</v>
      </c>
    </row>
    <row r="23" spans="1:17" ht="12.75" customHeight="1" x14ac:dyDescent="0.45">
      <c r="A23" s="3" t="s">
        <v>3235</v>
      </c>
      <c r="B23" s="5" t="s">
        <v>3234</v>
      </c>
      <c r="F23" s="4" t="s">
        <v>3236</v>
      </c>
      <c r="G23" s="3" t="str">
        <f t="shared" si="0"/>
        <v>150700000</v>
      </c>
      <c r="K23" s="3" t="s">
        <v>304</v>
      </c>
      <c r="L23" t="str">
        <f t="shared" si="1"/>
        <v>150702000</v>
      </c>
      <c r="N23" s="3"/>
      <c r="O23" s="4"/>
      <c r="P23" s="3" t="s">
        <v>341</v>
      </c>
      <c r="Q23" s="5" t="s">
        <v>342</v>
      </c>
    </row>
    <row r="24" spans="1:17" ht="12.75" customHeight="1" x14ac:dyDescent="0.45">
      <c r="A24" s="3" t="s">
        <v>3235</v>
      </c>
      <c r="B24" s="5" t="s">
        <v>3234</v>
      </c>
      <c r="F24" s="4" t="s">
        <v>3236</v>
      </c>
      <c r="G24" s="3" t="str">
        <f t="shared" si="0"/>
        <v>150700000</v>
      </c>
      <c r="K24" s="3" t="s">
        <v>304</v>
      </c>
      <c r="L24" t="str">
        <f t="shared" si="1"/>
        <v>150702000</v>
      </c>
      <c r="N24" s="3"/>
      <c r="O24" s="4"/>
      <c r="P24" s="3" t="s">
        <v>343</v>
      </c>
      <c r="Q24" s="5" t="s">
        <v>344</v>
      </c>
    </row>
    <row r="25" spans="1:17" ht="12.75" customHeight="1" x14ac:dyDescent="0.45">
      <c r="A25" s="3" t="s">
        <v>3235</v>
      </c>
      <c r="B25" s="5" t="s">
        <v>3234</v>
      </c>
      <c r="F25" s="4" t="s">
        <v>3236</v>
      </c>
      <c r="G25" s="3" t="str">
        <f t="shared" si="0"/>
        <v>150700000</v>
      </c>
      <c r="K25" s="3" t="s">
        <v>304</v>
      </c>
      <c r="L25" t="str">
        <f t="shared" si="1"/>
        <v>150702000</v>
      </c>
      <c r="N25" s="3"/>
      <c r="O25" s="4"/>
      <c r="P25" s="3" t="s">
        <v>345</v>
      </c>
      <c r="Q25" s="5" t="s">
        <v>346</v>
      </c>
    </row>
    <row r="26" spans="1:17" ht="12.75" customHeight="1" x14ac:dyDescent="0.45">
      <c r="A26" s="3" t="s">
        <v>3235</v>
      </c>
      <c r="B26" s="5" t="s">
        <v>3234</v>
      </c>
      <c r="F26" s="4" t="s">
        <v>3236</v>
      </c>
      <c r="G26" s="3" t="str">
        <f t="shared" si="0"/>
        <v>150700000</v>
      </c>
      <c r="K26" s="3" t="s">
        <v>304</v>
      </c>
      <c r="L26" t="str">
        <f t="shared" si="1"/>
        <v>150702000</v>
      </c>
      <c r="N26" s="3"/>
      <c r="O26" s="4"/>
      <c r="P26" s="3" t="s">
        <v>16</v>
      </c>
      <c r="Q26" s="5" t="s">
        <v>347</v>
      </c>
    </row>
    <row r="27" spans="1:17" ht="12.75" customHeight="1" x14ac:dyDescent="0.45">
      <c r="A27" s="3" t="s">
        <v>3235</v>
      </c>
      <c r="B27" s="5" t="s">
        <v>3234</v>
      </c>
      <c r="F27" s="4" t="s">
        <v>3236</v>
      </c>
      <c r="G27" s="3" t="str">
        <f t="shared" si="0"/>
        <v>150700000</v>
      </c>
      <c r="K27" s="3" t="s">
        <v>304</v>
      </c>
      <c r="L27" t="str">
        <f t="shared" si="1"/>
        <v>150702000</v>
      </c>
      <c r="N27" s="3"/>
      <c r="O27" s="4"/>
      <c r="P27" s="3" t="s">
        <v>348</v>
      </c>
      <c r="Q27" s="5" t="s">
        <v>349</v>
      </c>
    </row>
    <row r="28" spans="1:17" ht="12.75" customHeight="1" x14ac:dyDescent="0.45">
      <c r="A28" s="3" t="s">
        <v>3235</v>
      </c>
      <c r="B28" s="5" t="s">
        <v>3234</v>
      </c>
      <c r="F28" s="4" t="s">
        <v>3236</v>
      </c>
      <c r="G28" s="3" t="str">
        <f t="shared" si="0"/>
        <v>150700000</v>
      </c>
      <c r="K28" s="3" t="s">
        <v>304</v>
      </c>
      <c r="L28" t="str">
        <f t="shared" si="1"/>
        <v>150702000</v>
      </c>
      <c r="N28" s="3"/>
      <c r="O28" s="4"/>
      <c r="P28" s="3" t="s">
        <v>350</v>
      </c>
      <c r="Q28" s="5" t="s">
        <v>351</v>
      </c>
    </row>
    <row r="29" spans="1:17" ht="12.75" customHeight="1" x14ac:dyDescent="0.45">
      <c r="A29" s="3" t="s">
        <v>3235</v>
      </c>
      <c r="B29" s="5" t="s">
        <v>3234</v>
      </c>
      <c r="F29" s="4" t="s">
        <v>3236</v>
      </c>
      <c r="G29" s="3" t="str">
        <f t="shared" si="0"/>
        <v>150700000</v>
      </c>
      <c r="K29" s="3" t="s">
        <v>304</v>
      </c>
      <c r="L29" t="str">
        <f t="shared" si="1"/>
        <v>150702000</v>
      </c>
      <c r="N29" s="3"/>
      <c r="O29" s="4"/>
      <c r="P29" s="3" t="s">
        <v>352</v>
      </c>
      <c r="Q29" s="5" t="s">
        <v>353</v>
      </c>
    </row>
    <row r="30" spans="1:17" ht="12.75" customHeight="1" x14ac:dyDescent="0.45">
      <c r="A30" s="3" t="s">
        <v>3235</v>
      </c>
      <c r="B30" s="5" t="s">
        <v>3234</v>
      </c>
      <c r="F30" s="4" t="s">
        <v>3236</v>
      </c>
      <c r="G30" s="3" t="str">
        <f t="shared" si="0"/>
        <v>150700000</v>
      </c>
      <c r="K30" s="3" t="s">
        <v>304</v>
      </c>
      <c r="L30" t="str">
        <f t="shared" si="1"/>
        <v>150702000</v>
      </c>
      <c r="N30" s="3"/>
      <c r="O30" s="4"/>
      <c r="P30" s="3" t="s">
        <v>354</v>
      </c>
      <c r="Q30" s="5" t="s">
        <v>355</v>
      </c>
    </row>
    <row r="31" spans="1:17" ht="12.75" customHeight="1" x14ac:dyDescent="0.45">
      <c r="A31" s="3" t="s">
        <v>3235</v>
      </c>
      <c r="B31" s="5" t="s">
        <v>3234</v>
      </c>
      <c r="F31" s="4" t="s">
        <v>3236</v>
      </c>
      <c r="G31" s="3" t="str">
        <f t="shared" si="0"/>
        <v>150700000</v>
      </c>
      <c r="K31" s="3" t="s">
        <v>304</v>
      </c>
      <c r="L31" t="str">
        <f t="shared" si="1"/>
        <v>150702000</v>
      </c>
      <c r="N31" s="3"/>
      <c r="O31" s="4"/>
      <c r="P31" s="3" t="s">
        <v>356</v>
      </c>
      <c r="Q31" s="5" t="s">
        <v>357</v>
      </c>
    </row>
    <row r="32" spans="1:17" ht="12.75" customHeight="1" x14ac:dyDescent="0.45">
      <c r="A32" s="3" t="s">
        <v>3235</v>
      </c>
      <c r="B32" s="5" t="s">
        <v>3234</v>
      </c>
      <c r="F32" s="4" t="s">
        <v>3236</v>
      </c>
      <c r="G32" s="3" t="str">
        <f t="shared" si="0"/>
        <v>150700000</v>
      </c>
      <c r="K32" s="3" t="s">
        <v>304</v>
      </c>
      <c r="L32" t="str">
        <f t="shared" si="1"/>
        <v>150702000</v>
      </c>
      <c r="N32" s="3"/>
      <c r="O32" s="4"/>
      <c r="P32" s="3" t="s">
        <v>358</v>
      </c>
      <c r="Q32" s="5" t="s">
        <v>359</v>
      </c>
    </row>
    <row r="33" spans="1:17" ht="12.75" customHeight="1" x14ac:dyDescent="0.45">
      <c r="A33" s="3" t="s">
        <v>3235</v>
      </c>
      <c r="B33" s="5" t="s">
        <v>3234</v>
      </c>
      <c r="F33" s="4" t="s">
        <v>3236</v>
      </c>
      <c r="G33" s="3" t="str">
        <f t="shared" si="0"/>
        <v>150700000</v>
      </c>
      <c r="K33" s="3" t="s">
        <v>304</v>
      </c>
      <c r="L33" t="str">
        <f t="shared" si="1"/>
        <v>150702000</v>
      </c>
      <c r="N33" s="3"/>
      <c r="O33" s="4"/>
      <c r="P33" s="3" t="s">
        <v>300</v>
      </c>
      <c r="Q33" s="5" t="s">
        <v>360</v>
      </c>
    </row>
    <row r="34" spans="1:17" ht="12.75" customHeight="1" x14ac:dyDescent="0.45">
      <c r="A34" s="3" t="s">
        <v>3235</v>
      </c>
      <c r="B34" s="5" t="s">
        <v>3234</v>
      </c>
      <c r="F34" s="4" t="s">
        <v>3236</v>
      </c>
      <c r="G34" s="3" t="str">
        <f t="shared" si="0"/>
        <v>150700000</v>
      </c>
      <c r="K34" s="3" t="s">
        <v>304</v>
      </c>
      <c r="L34" t="str">
        <f t="shared" si="1"/>
        <v>150702000</v>
      </c>
      <c r="N34" s="3"/>
      <c r="O34" s="4"/>
      <c r="P34" s="3" t="s">
        <v>361</v>
      </c>
      <c r="Q34" s="5" t="s">
        <v>362</v>
      </c>
    </row>
    <row r="35" spans="1:17" ht="12.75" customHeight="1" x14ac:dyDescent="0.45">
      <c r="A35" s="3" t="s">
        <v>3235</v>
      </c>
      <c r="B35" s="5" t="s">
        <v>3234</v>
      </c>
      <c r="F35" s="4" t="s">
        <v>3236</v>
      </c>
      <c r="G35" s="3" t="str">
        <f t="shared" si="0"/>
        <v>150700000</v>
      </c>
      <c r="K35" s="3" t="s">
        <v>304</v>
      </c>
      <c r="L35" t="str">
        <f t="shared" si="1"/>
        <v>150702000</v>
      </c>
      <c r="N35" s="3"/>
      <c r="O35" s="4"/>
      <c r="P35" s="3" t="s">
        <v>363</v>
      </c>
      <c r="Q35" s="5" t="s">
        <v>364</v>
      </c>
    </row>
    <row r="36" spans="1:17" ht="12.75" customHeight="1" x14ac:dyDescent="0.45">
      <c r="A36" s="3" t="s">
        <v>3235</v>
      </c>
      <c r="B36" s="5" t="s">
        <v>3234</v>
      </c>
      <c r="F36" s="4" t="s">
        <v>3236</v>
      </c>
      <c r="G36" s="3" t="str">
        <f t="shared" si="0"/>
        <v>150700000</v>
      </c>
      <c r="K36" s="3" t="s">
        <v>304</v>
      </c>
      <c r="L36" t="str">
        <f t="shared" si="1"/>
        <v>150702000</v>
      </c>
      <c r="N36" s="3"/>
      <c r="O36" s="4"/>
      <c r="P36" s="3" t="s">
        <v>365</v>
      </c>
      <c r="Q36" s="5" t="s">
        <v>366</v>
      </c>
    </row>
    <row r="37" spans="1:17" ht="12.75" customHeight="1" x14ac:dyDescent="0.45">
      <c r="A37" s="3" t="s">
        <v>3235</v>
      </c>
      <c r="B37" s="5" t="s">
        <v>3234</v>
      </c>
      <c r="F37" s="4" t="s">
        <v>3236</v>
      </c>
      <c r="G37" s="3" t="str">
        <f t="shared" si="0"/>
        <v>150700000</v>
      </c>
      <c r="K37" s="3" t="s">
        <v>304</v>
      </c>
      <c r="L37" t="str">
        <f t="shared" si="1"/>
        <v>150702000</v>
      </c>
      <c r="N37" s="3"/>
      <c r="O37" s="4"/>
      <c r="P37" s="3" t="s">
        <v>367</v>
      </c>
      <c r="Q37" s="5" t="s">
        <v>368</v>
      </c>
    </row>
    <row r="38" spans="1:17" ht="12.75" customHeight="1" x14ac:dyDescent="0.45">
      <c r="A38" s="3" t="s">
        <v>3235</v>
      </c>
      <c r="B38" s="5" t="s">
        <v>3234</v>
      </c>
      <c r="F38" s="4" t="s">
        <v>3236</v>
      </c>
      <c r="G38" s="3" t="str">
        <f t="shared" si="0"/>
        <v>150700000</v>
      </c>
      <c r="K38" s="3" t="s">
        <v>304</v>
      </c>
      <c r="L38" t="str">
        <f t="shared" si="1"/>
        <v>150702000</v>
      </c>
      <c r="N38" s="3"/>
      <c r="O38" s="4"/>
      <c r="P38" s="3" t="s">
        <v>369</v>
      </c>
      <c r="Q38" s="5" t="s">
        <v>370</v>
      </c>
    </row>
    <row r="39" spans="1:17" ht="12.75" customHeight="1" x14ac:dyDescent="0.45">
      <c r="A39" s="3" t="s">
        <v>3235</v>
      </c>
      <c r="B39" s="5" t="s">
        <v>3234</v>
      </c>
      <c r="F39" s="4" t="s">
        <v>3236</v>
      </c>
      <c r="G39" s="3" t="str">
        <f t="shared" si="0"/>
        <v>150700000</v>
      </c>
      <c r="K39" s="3" t="s">
        <v>304</v>
      </c>
      <c r="L39" t="str">
        <f t="shared" si="1"/>
        <v>150702000</v>
      </c>
      <c r="N39" s="3"/>
      <c r="O39" s="4"/>
      <c r="P39" s="3" t="s">
        <v>371</v>
      </c>
      <c r="Q39" s="5" t="s">
        <v>372</v>
      </c>
    </row>
    <row r="40" spans="1:17" ht="12.75" customHeight="1" x14ac:dyDescent="0.45">
      <c r="A40" s="3" t="s">
        <v>3235</v>
      </c>
      <c r="B40" s="5" t="s">
        <v>3234</v>
      </c>
      <c r="F40" s="4" t="s">
        <v>3236</v>
      </c>
      <c r="G40" s="3" t="str">
        <f t="shared" si="0"/>
        <v>150700000</v>
      </c>
      <c r="K40" s="3" t="s">
        <v>304</v>
      </c>
      <c r="L40" t="str">
        <f t="shared" si="1"/>
        <v>150702000</v>
      </c>
      <c r="N40" s="3"/>
      <c r="O40" s="4"/>
      <c r="P40" s="3" t="s">
        <v>246</v>
      </c>
      <c r="Q40" s="5" t="s">
        <v>373</v>
      </c>
    </row>
    <row r="41" spans="1:17" ht="12.75" customHeight="1" x14ac:dyDescent="0.45">
      <c r="A41" s="3" t="s">
        <v>3235</v>
      </c>
      <c r="B41" s="5" t="s">
        <v>3234</v>
      </c>
      <c r="F41" s="4" t="s">
        <v>3236</v>
      </c>
      <c r="G41" s="3" t="str">
        <f t="shared" si="0"/>
        <v>150700000</v>
      </c>
      <c r="K41" s="3" t="s">
        <v>304</v>
      </c>
      <c r="L41" t="str">
        <f t="shared" si="1"/>
        <v>150702000</v>
      </c>
      <c r="N41" s="3"/>
      <c r="O41" s="4"/>
      <c r="P41" s="3" t="s">
        <v>374</v>
      </c>
      <c r="Q41" s="5" t="s">
        <v>375</v>
      </c>
    </row>
    <row r="42" spans="1:17" ht="12.75" customHeight="1" x14ac:dyDescent="0.45">
      <c r="A42" s="3" t="s">
        <v>3235</v>
      </c>
      <c r="B42" s="5" t="s">
        <v>3234</v>
      </c>
      <c r="F42" s="4" t="s">
        <v>3236</v>
      </c>
      <c r="G42" s="3" t="str">
        <f t="shared" si="0"/>
        <v>150700000</v>
      </c>
      <c r="K42" s="3" t="s">
        <v>304</v>
      </c>
      <c r="L42" t="str">
        <f t="shared" si="1"/>
        <v>150702000</v>
      </c>
      <c r="N42" s="3"/>
      <c r="O42" s="4"/>
      <c r="P42" s="3" t="s">
        <v>19</v>
      </c>
      <c r="Q42" s="5" t="s">
        <v>376</v>
      </c>
    </row>
    <row r="43" spans="1:17" ht="12.75" customHeight="1" x14ac:dyDescent="0.45">
      <c r="A43" s="3" t="s">
        <v>3235</v>
      </c>
      <c r="B43" s="5" t="s">
        <v>3234</v>
      </c>
      <c r="F43" s="4" t="s">
        <v>3236</v>
      </c>
      <c r="G43" s="3" t="str">
        <f t="shared" si="0"/>
        <v>150700000</v>
      </c>
      <c r="K43" s="3" t="s">
        <v>304</v>
      </c>
      <c r="L43" t="str">
        <f t="shared" si="1"/>
        <v>150702000</v>
      </c>
      <c r="N43" s="3"/>
      <c r="O43" s="4"/>
      <c r="P43" s="3" t="s">
        <v>377</v>
      </c>
      <c r="Q43" s="5" t="s">
        <v>378</v>
      </c>
    </row>
    <row r="44" spans="1:17" ht="12.75" customHeight="1" x14ac:dyDescent="0.45">
      <c r="A44" s="3" t="s">
        <v>3235</v>
      </c>
      <c r="B44" s="5" t="s">
        <v>3234</v>
      </c>
      <c r="F44" s="4" t="s">
        <v>3236</v>
      </c>
      <c r="G44" s="3" t="str">
        <f t="shared" si="0"/>
        <v>150700000</v>
      </c>
      <c r="K44" s="3" t="s">
        <v>304</v>
      </c>
      <c r="L44" t="str">
        <f t="shared" si="1"/>
        <v>150702000</v>
      </c>
      <c r="N44" s="3"/>
      <c r="O44" s="4"/>
      <c r="P44" s="3" t="s">
        <v>379</v>
      </c>
      <c r="Q44" s="5" t="s">
        <v>380</v>
      </c>
    </row>
    <row r="45" spans="1:17" ht="12.75" customHeight="1" x14ac:dyDescent="0.45">
      <c r="A45" s="3" t="s">
        <v>3235</v>
      </c>
      <c r="B45" s="5" t="s">
        <v>3234</v>
      </c>
      <c r="F45" s="4" t="s">
        <v>3236</v>
      </c>
      <c r="G45" s="3" t="str">
        <f t="shared" si="0"/>
        <v>150700000</v>
      </c>
      <c r="K45" s="3" t="s">
        <v>304</v>
      </c>
      <c r="L45" t="str">
        <f t="shared" si="1"/>
        <v>150702000</v>
      </c>
      <c r="N45" s="3"/>
      <c r="O45" s="4"/>
      <c r="P45" s="3" t="s">
        <v>381</v>
      </c>
      <c r="Q45" s="5" t="s">
        <v>382</v>
      </c>
    </row>
    <row r="46" spans="1:17" ht="12.75" customHeight="1" x14ac:dyDescent="0.45">
      <c r="A46" s="3" t="s">
        <v>3235</v>
      </c>
      <c r="B46" s="5" t="s">
        <v>3234</v>
      </c>
      <c r="F46" s="4" t="s">
        <v>3236</v>
      </c>
      <c r="G46" s="3" t="str">
        <f t="shared" si="0"/>
        <v>150700000</v>
      </c>
      <c r="K46" s="3" t="s">
        <v>304</v>
      </c>
      <c r="L46" t="str">
        <f t="shared" si="1"/>
        <v>150702000</v>
      </c>
      <c r="N46" s="3"/>
      <c r="O46" s="4"/>
      <c r="P46" s="3" t="s">
        <v>383</v>
      </c>
      <c r="Q46" s="5" t="s">
        <v>384</v>
      </c>
    </row>
    <row r="47" spans="1:17" ht="12.75" customHeight="1" x14ac:dyDescent="0.45">
      <c r="A47" s="3" t="s">
        <v>3235</v>
      </c>
      <c r="B47" s="5" t="s">
        <v>3234</v>
      </c>
      <c r="F47" s="4" t="s">
        <v>3236</v>
      </c>
      <c r="G47" s="3" t="str">
        <f t="shared" si="0"/>
        <v>150700000</v>
      </c>
      <c r="K47" s="3" t="s">
        <v>122</v>
      </c>
      <c r="L47" t="str">
        <f t="shared" si="1"/>
        <v>150703000</v>
      </c>
      <c r="N47" s="3"/>
      <c r="O47" s="4"/>
      <c r="P47" s="3" t="s">
        <v>385</v>
      </c>
      <c r="Q47" s="5" t="s">
        <v>386</v>
      </c>
    </row>
    <row r="48" spans="1:17" ht="12.75" customHeight="1" x14ac:dyDescent="0.45">
      <c r="A48" s="3" t="s">
        <v>3235</v>
      </c>
      <c r="B48" s="5" t="s">
        <v>3234</v>
      </c>
      <c r="F48" s="4" t="s">
        <v>3236</v>
      </c>
      <c r="G48" s="3" t="str">
        <f t="shared" si="0"/>
        <v>150700000</v>
      </c>
      <c r="K48" s="3" t="s">
        <v>122</v>
      </c>
      <c r="L48" t="str">
        <f t="shared" si="1"/>
        <v>150703000</v>
      </c>
      <c r="N48" s="3"/>
      <c r="O48" s="4"/>
      <c r="P48" s="3" t="s">
        <v>42</v>
      </c>
      <c r="Q48" s="5" t="s">
        <v>387</v>
      </c>
    </row>
    <row r="49" spans="1:17" ht="12.75" customHeight="1" x14ac:dyDescent="0.45">
      <c r="A49" s="3" t="s">
        <v>3235</v>
      </c>
      <c r="B49" s="5" t="s">
        <v>3234</v>
      </c>
      <c r="F49" s="4" t="s">
        <v>3236</v>
      </c>
      <c r="G49" s="3" t="str">
        <f t="shared" si="0"/>
        <v>150700000</v>
      </c>
      <c r="K49" s="3" t="s">
        <v>122</v>
      </c>
      <c r="L49" t="str">
        <f t="shared" si="1"/>
        <v>150703000</v>
      </c>
      <c r="N49" s="3"/>
      <c r="O49" s="4"/>
      <c r="P49" s="3" t="s">
        <v>42</v>
      </c>
      <c r="Q49" s="5" t="s">
        <v>387</v>
      </c>
    </row>
    <row r="50" spans="1:17" ht="12.75" customHeight="1" x14ac:dyDescent="0.45">
      <c r="A50" s="3" t="s">
        <v>3235</v>
      </c>
      <c r="B50" s="5" t="s">
        <v>3234</v>
      </c>
      <c r="F50" s="4" t="s">
        <v>3236</v>
      </c>
      <c r="G50" s="3" t="str">
        <f t="shared" si="0"/>
        <v>150700000</v>
      </c>
      <c r="K50" s="3" t="s">
        <v>122</v>
      </c>
      <c r="L50" t="str">
        <f t="shared" si="1"/>
        <v>150703000</v>
      </c>
      <c r="N50" s="3"/>
      <c r="O50" s="4"/>
      <c r="P50" s="3" t="s">
        <v>388</v>
      </c>
      <c r="Q50" s="5" t="s">
        <v>389</v>
      </c>
    </row>
    <row r="51" spans="1:17" ht="12.75" customHeight="1" x14ac:dyDescent="0.45">
      <c r="A51" s="3" t="s">
        <v>3235</v>
      </c>
      <c r="B51" s="5" t="s">
        <v>3234</v>
      </c>
      <c r="F51" s="4" t="s">
        <v>3236</v>
      </c>
      <c r="G51" s="3" t="str">
        <f t="shared" si="0"/>
        <v>150700000</v>
      </c>
      <c r="K51" s="3" t="s">
        <v>122</v>
      </c>
      <c r="L51" t="str">
        <f t="shared" si="1"/>
        <v>150703000</v>
      </c>
      <c r="N51" s="3"/>
      <c r="O51" s="4"/>
      <c r="P51" s="3" t="s">
        <v>390</v>
      </c>
      <c r="Q51" s="5" t="s">
        <v>391</v>
      </c>
    </row>
    <row r="52" spans="1:17" ht="12.75" customHeight="1" x14ac:dyDescent="0.45">
      <c r="A52" s="3" t="s">
        <v>3235</v>
      </c>
      <c r="B52" s="5" t="s">
        <v>3234</v>
      </c>
      <c r="F52" s="4" t="s">
        <v>3236</v>
      </c>
      <c r="G52" s="3" t="str">
        <f t="shared" si="0"/>
        <v>150700000</v>
      </c>
      <c r="K52" s="3" t="s">
        <v>122</v>
      </c>
      <c r="L52" t="str">
        <f t="shared" si="1"/>
        <v>150703000</v>
      </c>
      <c r="N52" s="3"/>
      <c r="O52" s="4"/>
      <c r="P52" s="3" t="s">
        <v>392</v>
      </c>
      <c r="Q52" s="5" t="s">
        <v>393</v>
      </c>
    </row>
    <row r="53" spans="1:17" ht="12.75" customHeight="1" x14ac:dyDescent="0.45">
      <c r="A53" s="3" t="s">
        <v>3235</v>
      </c>
      <c r="B53" s="5" t="s">
        <v>3234</v>
      </c>
      <c r="F53" s="4" t="s">
        <v>3236</v>
      </c>
      <c r="G53" s="3" t="str">
        <f t="shared" si="0"/>
        <v>150700000</v>
      </c>
      <c r="K53" s="3" t="s">
        <v>122</v>
      </c>
      <c r="L53" t="str">
        <f t="shared" si="1"/>
        <v>150703000</v>
      </c>
      <c r="N53" s="3"/>
      <c r="O53" s="4"/>
      <c r="P53" s="3" t="s">
        <v>392</v>
      </c>
      <c r="Q53" s="5" t="s">
        <v>393</v>
      </c>
    </row>
    <row r="54" spans="1:17" ht="12.75" customHeight="1" x14ac:dyDescent="0.45">
      <c r="A54" s="3" t="s">
        <v>3235</v>
      </c>
      <c r="B54" s="5" t="s">
        <v>3234</v>
      </c>
      <c r="F54" s="4" t="s">
        <v>3236</v>
      </c>
      <c r="G54" s="3" t="str">
        <f t="shared" si="0"/>
        <v>150700000</v>
      </c>
      <c r="K54" s="3" t="s">
        <v>122</v>
      </c>
      <c r="L54" t="str">
        <f t="shared" si="1"/>
        <v>150703000</v>
      </c>
      <c r="N54" s="3"/>
      <c r="O54" s="4"/>
      <c r="P54" s="3" t="s">
        <v>394</v>
      </c>
      <c r="Q54" s="5" t="s">
        <v>395</v>
      </c>
    </row>
    <row r="55" spans="1:17" ht="12.75" customHeight="1" x14ac:dyDescent="0.45">
      <c r="A55" s="3" t="s">
        <v>3235</v>
      </c>
      <c r="B55" s="5" t="s">
        <v>3234</v>
      </c>
      <c r="F55" s="4" t="s">
        <v>3236</v>
      </c>
      <c r="G55" s="3" t="str">
        <f t="shared" si="0"/>
        <v>150700000</v>
      </c>
      <c r="K55" s="3" t="s">
        <v>122</v>
      </c>
      <c r="L55" t="str">
        <f t="shared" si="1"/>
        <v>150703000</v>
      </c>
      <c r="N55" s="3"/>
      <c r="O55" s="4"/>
      <c r="P55" s="3" t="s">
        <v>396</v>
      </c>
      <c r="Q55" s="5" t="s">
        <v>397</v>
      </c>
    </row>
    <row r="56" spans="1:17" ht="12.75" customHeight="1" x14ac:dyDescent="0.45">
      <c r="A56" s="3" t="s">
        <v>3235</v>
      </c>
      <c r="B56" s="5" t="s">
        <v>3234</v>
      </c>
      <c r="F56" s="4" t="s">
        <v>3236</v>
      </c>
      <c r="G56" s="3" t="str">
        <f t="shared" si="0"/>
        <v>150700000</v>
      </c>
      <c r="K56" s="3" t="s">
        <v>122</v>
      </c>
      <c r="L56" t="str">
        <f t="shared" si="1"/>
        <v>150703000</v>
      </c>
      <c r="N56" s="3"/>
      <c r="O56" s="4"/>
      <c r="P56" s="3" t="s">
        <v>398</v>
      </c>
      <c r="Q56" s="5" t="s">
        <v>399</v>
      </c>
    </row>
    <row r="57" spans="1:17" ht="12.75" customHeight="1" x14ac:dyDescent="0.45">
      <c r="A57" s="3" t="s">
        <v>3235</v>
      </c>
      <c r="B57" s="5" t="s">
        <v>3234</v>
      </c>
      <c r="F57" s="4" t="s">
        <v>3236</v>
      </c>
      <c r="G57" s="3" t="str">
        <f t="shared" si="0"/>
        <v>150700000</v>
      </c>
      <c r="K57" s="3" t="s">
        <v>122</v>
      </c>
      <c r="L57" t="str">
        <f t="shared" si="1"/>
        <v>150703000</v>
      </c>
      <c r="N57" s="3"/>
      <c r="O57" s="4"/>
      <c r="P57" s="3" t="s">
        <v>400</v>
      </c>
      <c r="Q57" s="5" t="s">
        <v>401</v>
      </c>
    </row>
    <row r="58" spans="1:17" ht="12.75" customHeight="1" x14ac:dyDescent="0.45">
      <c r="A58" s="3" t="s">
        <v>3235</v>
      </c>
      <c r="B58" s="5" t="s">
        <v>3234</v>
      </c>
      <c r="F58" s="4" t="s">
        <v>3236</v>
      </c>
      <c r="G58" s="3" t="str">
        <f t="shared" si="0"/>
        <v>150700000</v>
      </c>
      <c r="K58" s="3" t="s">
        <v>122</v>
      </c>
      <c r="L58" t="str">
        <f t="shared" si="1"/>
        <v>150703000</v>
      </c>
      <c r="N58" s="3"/>
      <c r="O58" s="4"/>
      <c r="P58" s="3" t="s">
        <v>400</v>
      </c>
      <c r="Q58" s="5" t="s">
        <v>401</v>
      </c>
    </row>
    <row r="59" spans="1:17" ht="12.75" customHeight="1" x14ac:dyDescent="0.45">
      <c r="A59" s="3" t="s">
        <v>3235</v>
      </c>
      <c r="B59" s="5" t="s">
        <v>3234</v>
      </c>
      <c r="F59" s="4" t="s">
        <v>3236</v>
      </c>
      <c r="G59" s="3" t="str">
        <f t="shared" si="0"/>
        <v>150700000</v>
      </c>
      <c r="K59" s="3" t="s">
        <v>122</v>
      </c>
      <c r="L59" t="str">
        <f t="shared" si="1"/>
        <v>150703000</v>
      </c>
      <c r="N59" s="3"/>
      <c r="O59" s="4"/>
      <c r="P59" s="3" t="s">
        <v>402</v>
      </c>
      <c r="Q59" s="5" t="s">
        <v>403</v>
      </c>
    </row>
    <row r="60" spans="1:17" ht="12.75" customHeight="1" x14ac:dyDescent="0.45">
      <c r="A60" s="3" t="s">
        <v>3235</v>
      </c>
      <c r="B60" s="5" t="s">
        <v>3234</v>
      </c>
      <c r="F60" s="4" t="s">
        <v>3236</v>
      </c>
      <c r="G60" s="3" t="str">
        <f t="shared" si="0"/>
        <v>150700000</v>
      </c>
      <c r="K60" s="3" t="s">
        <v>122</v>
      </c>
      <c r="L60" t="str">
        <f t="shared" si="1"/>
        <v>150703000</v>
      </c>
      <c r="N60" s="3"/>
      <c r="O60" s="4"/>
      <c r="P60" s="3" t="s">
        <v>404</v>
      </c>
      <c r="Q60" s="5" t="s">
        <v>405</v>
      </c>
    </row>
    <row r="61" spans="1:17" ht="12.75" customHeight="1" x14ac:dyDescent="0.45">
      <c r="A61" s="3" t="s">
        <v>3235</v>
      </c>
      <c r="B61" s="5" t="s">
        <v>3234</v>
      </c>
      <c r="F61" s="4" t="s">
        <v>3236</v>
      </c>
      <c r="G61" s="3" t="str">
        <f t="shared" si="0"/>
        <v>150700000</v>
      </c>
      <c r="K61" s="3" t="s">
        <v>122</v>
      </c>
      <c r="L61" t="str">
        <f t="shared" si="1"/>
        <v>150703000</v>
      </c>
      <c r="N61" s="3"/>
      <c r="O61" s="4"/>
      <c r="P61" s="3" t="s">
        <v>406</v>
      </c>
      <c r="Q61" s="5" t="s">
        <v>407</v>
      </c>
    </row>
    <row r="62" spans="1:17" ht="12.75" customHeight="1" x14ac:dyDescent="0.45">
      <c r="A62" s="3" t="s">
        <v>3235</v>
      </c>
      <c r="B62" s="5" t="s">
        <v>3234</v>
      </c>
      <c r="F62" s="4" t="s">
        <v>3236</v>
      </c>
      <c r="G62" s="3" t="str">
        <f t="shared" si="0"/>
        <v>150700000</v>
      </c>
      <c r="K62" s="3" t="s">
        <v>122</v>
      </c>
      <c r="L62" t="str">
        <f t="shared" si="1"/>
        <v>150703000</v>
      </c>
      <c r="N62" s="3"/>
      <c r="O62" s="4"/>
      <c r="P62" s="3" t="s">
        <v>408</v>
      </c>
      <c r="Q62" s="5" t="s">
        <v>409</v>
      </c>
    </row>
    <row r="63" spans="1:17" ht="12.75" customHeight="1" x14ac:dyDescent="0.45">
      <c r="A63" s="3" t="s">
        <v>3235</v>
      </c>
      <c r="B63" s="5" t="s">
        <v>3234</v>
      </c>
      <c r="F63" s="4" t="s">
        <v>3236</v>
      </c>
      <c r="G63" s="3" t="str">
        <f t="shared" si="0"/>
        <v>150700000</v>
      </c>
      <c r="K63" s="3" t="s">
        <v>122</v>
      </c>
      <c r="L63" t="str">
        <f t="shared" si="1"/>
        <v>150703000</v>
      </c>
      <c r="N63" s="3"/>
      <c r="O63" s="4"/>
      <c r="P63" s="3" t="s">
        <v>408</v>
      </c>
      <c r="Q63" s="5" t="s">
        <v>409</v>
      </c>
    </row>
    <row r="64" spans="1:17" ht="12.75" customHeight="1" x14ac:dyDescent="0.45">
      <c r="A64" s="3" t="s">
        <v>3235</v>
      </c>
      <c r="B64" s="5" t="s">
        <v>3234</v>
      </c>
      <c r="F64" s="4" t="s">
        <v>3236</v>
      </c>
      <c r="G64" s="3" t="str">
        <f t="shared" si="0"/>
        <v>150700000</v>
      </c>
      <c r="K64" s="3" t="s">
        <v>122</v>
      </c>
      <c r="L64" t="str">
        <f t="shared" si="1"/>
        <v>150703000</v>
      </c>
      <c r="N64" s="3"/>
      <c r="O64" s="4"/>
      <c r="P64" s="3" t="s">
        <v>408</v>
      </c>
      <c r="Q64" s="5" t="s">
        <v>409</v>
      </c>
    </row>
    <row r="65" spans="1:17" ht="12.75" customHeight="1" x14ac:dyDescent="0.45">
      <c r="A65" s="3" t="s">
        <v>3235</v>
      </c>
      <c r="B65" s="5" t="s">
        <v>3234</v>
      </c>
      <c r="F65" s="4" t="s">
        <v>3236</v>
      </c>
      <c r="G65" s="3" t="str">
        <f t="shared" si="0"/>
        <v>150700000</v>
      </c>
      <c r="K65" s="3" t="s">
        <v>122</v>
      </c>
      <c r="L65" t="str">
        <f t="shared" si="1"/>
        <v>150703000</v>
      </c>
      <c r="N65" s="3"/>
      <c r="O65" s="4"/>
      <c r="P65" s="3" t="s">
        <v>410</v>
      </c>
      <c r="Q65" s="5" t="s">
        <v>411</v>
      </c>
    </row>
    <row r="66" spans="1:17" ht="12.75" customHeight="1" x14ac:dyDescent="0.45">
      <c r="A66" s="3" t="s">
        <v>3235</v>
      </c>
      <c r="B66" s="5" t="s">
        <v>3234</v>
      </c>
      <c r="F66" s="4" t="s">
        <v>3236</v>
      </c>
      <c r="G66" s="3" t="str">
        <f t="shared" ref="G66:G129" si="2">REPLACE(L66,5,5,"00000")</f>
        <v>150700000</v>
      </c>
      <c r="K66" s="3" t="s">
        <v>122</v>
      </c>
      <c r="L66" t="str">
        <f t="shared" ref="L66:L129" si="3">REPLACE(Q66,7,3,"000")</f>
        <v>150703000</v>
      </c>
      <c r="N66" s="3"/>
      <c r="O66" s="4"/>
      <c r="P66" s="3" t="s">
        <v>412</v>
      </c>
      <c r="Q66" s="5" t="s">
        <v>413</v>
      </c>
    </row>
    <row r="67" spans="1:17" ht="12.75" customHeight="1" x14ac:dyDescent="0.45">
      <c r="A67" s="3" t="s">
        <v>3235</v>
      </c>
      <c r="B67" s="5" t="s">
        <v>3234</v>
      </c>
      <c r="F67" s="4" t="s">
        <v>3236</v>
      </c>
      <c r="G67" s="3" t="str">
        <f t="shared" si="2"/>
        <v>150700000</v>
      </c>
      <c r="K67" s="3" t="s">
        <v>122</v>
      </c>
      <c r="L67" t="str">
        <f t="shared" si="3"/>
        <v>150703000</v>
      </c>
      <c r="N67" s="3"/>
      <c r="O67" s="4"/>
      <c r="P67" s="3" t="s">
        <v>414</v>
      </c>
      <c r="Q67" s="5" t="s">
        <v>415</v>
      </c>
    </row>
    <row r="68" spans="1:17" ht="12.75" customHeight="1" x14ac:dyDescent="0.45">
      <c r="A68" s="3" t="s">
        <v>3235</v>
      </c>
      <c r="B68" s="5" t="s">
        <v>3234</v>
      </c>
      <c r="F68" s="4" t="s">
        <v>3236</v>
      </c>
      <c r="G68" s="3" t="str">
        <f t="shared" si="2"/>
        <v>150700000</v>
      </c>
      <c r="K68" s="3" t="s">
        <v>122</v>
      </c>
      <c r="L68" t="str">
        <f t="shared" si="3"/>
        <v>150703000</v>
      </c>
      <c r="N68" s="3"/>
      <c r="O68" s="4"/>
      <c r="P68" s="3" t="s">
        <v>91</v>
      </c>
      <c r="Q68" s="5" t="s">
        <v>416</v>
      </c>
    </row>
    <row r="69" spans="1:17" ht="12.75" customHeight="1" x14ac:dyDescent="0.45">
      <c r="A69" s="3" t="s">
        <v>3235</v>
      </c>
      <c r="B69" s="5" t="s">
        <v>3234</v>
      </c>
      <c r="F69" s="4" t="s">
        <v>3236</v>
      </c>
      <c r="G69" s="3" t="str">
        <f t="shared" si="2"/>
        <v>150700000</v>
      </c>
      <c r="K69" s="3" t="s">
        <v>122</v>
      </c>
      <c r="L69" t="str">
        <f t="shared" si="3"/>
        <v>150703000</v>
      </c>
      <c r="N69" s="3"/>
      <c r="O69" s="4"/>
      <c r="P69" s="3" t="s">
        <v>91</v>
      </c>
      <c r="Q69" s="5" t="s">
        <v>416</v>
      </c>
    </row>
    <row r="70" spans="1:17" ht="12.75" customHeight="1" x14ac:dyDescent="0.45">
      <c r="A70" s="3" t="s">
        <v>3235</v>
      </c>
      <c r="B70" s="5" t="s">
        <v>3234</v>
      </c>
      <c r="F70" s="4" t="s">
        <v>3236</v>
      </c>
      <c r="G70" s="3" t="str">
        <f t="shared" si="2"/>
        <v>150700000</v>
      </c>
      <c r="K70" s="3" t="s">
        <v>122</v>
      </c>
      <c r="L70" t="str">
        <f t="shared" si="3"/>
        <v>150703000</v>
      </c>
      <c r="N70" s="3"/>
      <c r="O70" s="4"/>
      <c r="P70" s="3" t="s">
        <v>417</v>
      </c>
      <c r="Q70" s="5" t="s">
        <v>418</v>
      </c>
    </row>
    <row r="71" spans="1:17" ht="12.75" customHeight="1" x14ac:dyDescent="0.45">
      <c r="A71" s="3" t="s">
        <v>3235</v>
      </c>
      <c r="B71" s="5" t="s">
        <v>3234</v>
      </c>
      <c r="F71" s="4" t="s">
        <v>3236</v>
      </c>
      <c r="G71" s="3" t="str">
        <f t="shared" si="2"/>
        <v>150700000</v>
      </c>
      <c r="K71" s="3" t="s">
        <v>122</v>
      </c>
      <c r="L71" t="str">
        <f t="shared" si="3"/>
        <v>150703000</v>
      </c>
      <c r="N71" s="3"/>
      <c r="O71" s="4"/>
      <c r="P71" s="3" t="s">
        <v>417</v>
      </c>
      <c r="Q71" s="5" t="s">
        <v>418</v>
      </c>
    </row>
    <row r="72" spans="1:17" ht="12.75" customHeight="1" x14ac:dyDescent="0.45">
      <c r="A72" s="3" t="s">
        <v>3235</v>
      </c>
      <c r="B72" s="5" t="s">
        <v>3234</v>
      </c>
      <c r="F72" s="4" t="s">
        <v>3236</v>
      </c>
      <c r="G72" s="3" t="str">
        <f t="shared" si="2"/>
        <v>150700000</v>
      </c>
      <c r="K72" s="3" t="s">
        <v>122</v>
      </c>
      <c r="L72" t="str">
        <f t="shared" si="3"/>
        <v>150703000</v>
      </c>
      <c r="N72" s="3"/>
      <c r="O72" s="4"/>
      <c r="P72" s="3" t="s">
        <v>417</v>
      </c>
      <c r="Q72" s="5" t="s">
        <v>418</v>
      </c>
    </row>
    <row r="73" spans="1:17" ht="12.75" customHeight="1" x14ac:dyDescent="0.45">
      <c r="A73" s="3" t="s">
        <v>3235</v>
      </c>
      <c r="B73" s="5" t="s">
        <v>3234</v>
      </c>
      <c r="F73" s="4" t="s">
        <v>3236</v>
      </c>
      <c r="G73" s="3" t="str">
        <f t="shared" si="2"/>
        <v>150700000</v>
      </c>
      <c r="K73" s="3" t="s">
        <v>122</v>
      </c>
      <c r="L73" t="str">
        <f t="shared" si="3"/>
        <v>150703000</v>
      </c>
      <c r="N73" s="3"/>
      <c r="O73" s="4"/>
      <c r="P73" s="3" t="s">
        <v>417</v>
      </c>
      <c r="Q73" s="5" t="s">
        <v>418</v>
      </c>
    </row>
    <row r="74" spans="1:17" ht="12.75" customHeight="1" x14ac:dyDescent="0.45">
      <c r="A74" s="3" t="s">
        <v>3235</v>
      </c>
      <c r="B74" s="5" t="s">
        <v>3234</v>
      </c>
      <c r="F74" s="4" t="s">
        <v>3236</v>
      </c>
      <c r="G74" s="3" t="str">
        <f t="shared" si="2"/>
        <v>150700000</v>
      </c>
      <c r="K74" s="3" t="s">
        <v>122</v>
      </c>
      <c r="L74" t="str">
        <f t="shared" si="3"/>
        <v>150703000</v>
      </c>
      <c r="N74" s="3"/>
      <c r="O74" s="4"/>
      <c r="P74" s="3" t="s">
        <v>417</v>
      </c>
      <c r="Q74" s="5" t="s">
        <v>418</v>
      </c>
    </row>
    <row r="75" spans="1:17" ht="12.75" customHeight="1" x14ac:dyDescent="0.45">
      <c r="A75" s="3" t="s">
        <v>3235</v>
      </c>
      <c r="B75" s="5" t="s">
        <v>3234</v>
      </c>
      <c r="F75" s="4" t="s">
        <v>3236</v>
      </c>
      <c r="G75" s="3" t="str">
        <f t="shared" si="2"/>
        <v>150700000</v>
      </c>
      <c r="K75" s="3" t="s">
        <v>122</v>
      </c>
      <c r="L75" t="str">
        <f t="shared" si="3"/>
        <v>150703000</v>
      </c>
      <c r="N75" s="3"/>
      <c r="O75" s="4"/>
      <c r="P75" s="3" t="s">
        <v>417</v>
      </c>
      <c r="Q75" s="5" t="s">
        <v>418</v>
      </c>
    </row>
    <row r="76" spans="1:17" ht="12.75" customHeight="1" x14ac:dyDescent="0.45">
      <c r="A76" s="3" t="s">
        <v>3235</v>
      </c>
      <c r="B76" s="5" t="s">
        <v>3234</v>
      </c>
      <c r="F76" s="4" t="s">
        <v>3236</v>
      </c>
      <c r="G76" s="3" t="str">
        <f t="shared" si="2"/>
        <v>150700000</v>
      </c>
      <c r="K76" s="3" t="s">
        <v>122</v>
      </c>
      <c r="L76" t="str">
        <f t="shared" si="3"/>
        <v>150703000</v>
      </c>
      <c r="N76" s="3"/>
      <c r="O76" s="4"/>
      <c r="P76" s="3" t="s">
        <v>419</v>
      </c>
      <c r="Q76" s="5" t="s">
        <v>420</v>
      </c>
    </row>
    <row r="77" spans="1:17" ht="12.75" customHeight="1" x14ac:dyDescent="0.45">
      <c r="A77" s="3" t="s">
        <v>3235</v>
      </c>
      <c r="B77" s="5" t="s">
        <v>3234</v>
      </c>
      <c r="F77" s="4" t="s">
        <v>3236</v>
      </c>
      <c r="G77" s="3" t="str">
        <f t="shared" si="2"/>
        <v>150700000</v>
      </c>
      <c r="K77" s="3" t="s">
        <v>122</v>
      </c>
      <c r="L77" t="str">
        <f t="shared" si="3"/>
        <v>150703000</v>
      </c>
      <c r="N77" s="3"/>
      <c r="O77" s="4"/>
      <c r="P77" s="3" t="s">
        <v>419</v>
      </c>
      <c r="Q77" s="5" t="s">
        <v>420</v>
      </c>
    </row>
    <row r="78" spans="1:17" ht="12.75" customHeight="1" x14ac:dyDescent="0.45">
      <c r="A78" s="3" t="s">
        <v>3235</v>
      </c>
      <c r="B78" s="5" t="s">
        <v>3234</v>
      </c>
      <c r="F78" s="4" t="s">
        <v>3236</v>
      </c>
      <c r="G78" s="3" t="str">
        <f t="shared" si="2"/>
        <v>150700000</v>
      </c>
      <c r="K78" s="3" t="s">
        <v>122</v>
      </c>
      <c r="L78" t="str">
        <f t="shared" si="3"/>
        <v>150703000</v>
      </c>
      <c r="N78" s="3"/>
      <c r="O78" s="4"/>
      <c r="P78" s="3" t="s">
        <v>421</v>
      </c>
      <c r="Q78" s="5" t="s">
        <v>422</v>
      </c>
    </row>
    <row r="79" spans="1:17" ht="12.75" customHeight="1" x14ac:dyDescent="0.45">
      <c r="A79" s="3" t="s">
        <v>3235</v>
      </c>
      <c r="B79" s="5" t="s">
        <v>3234</v>
      </c>
      <c r="F79" s="4" t="s">
        <v>3236</v>
      </c>
      <c r="G79" s="3" t="str">
        <f t="shared" si="2"/>
        <v>150700000</v>
      </c>
      <c r="K79" s="3" t="s">
        <v>122</v>
      </c>
      <c r="L79" t="str">
        <f t="shared" si="3"/>
        <v>150703000</v>
      </c>
      <c r="N79" s="3"/>
      <c r="O79" s="4"/>
      <c r="P79" s="3" t="s">
        <v>421</v>
      </c>
      <c r="Q79" s="5" t="s">
        <v>422</v>
      </c>
    </row>
    <row r="80" spans="1:17" ht="12.75" customHeight="1" x14ac:dyDescent="0.45">
      <c r="A80" s="3" t="s">
        <v>3235</v>
      </c>
      <c r="B80" s="5" t="s">
        <v>3234</v>
      </c>
      <c r="F80" s="4" t="s">
        <v>3236</v>
      </c>
      <c r="G80" s="3" t="str">
        <f t="shared" si="2"/>
        <v>150700000</v>
      </c>
      <c r="K80" s="3" t="s">
        <v>122</v>
      </c>
      <c r="L80" t="str">
        <f t="shared" si="3"/>
        <v>150703000</v>
      </c>
      <c r="N80" s="3"/>
      <c r="O80" s="4"/>
      <c r="P80" s="3" t="s">
        <v>423</v>
      </c>
      <c r="Q80" s="5" t="s">
        <v>424</v>
      </c>
    </row>
    <row r="81" spans="1:17" ht="12.75" customHeight="1" x14ac:dyDescent="0.45">
      <c r="A81" s="3" t="s">
        <v>3235</v>
      </c>
      <c r="B81" s="5" t="s">
        <v>3234</v>
      </c>
      <c r="F81" s="4" t="s">
        <v>3236</v>
      </c>
      <c r="G81" s="3" t="str">
        <f t="shared" si="2"/>
        <v>150700000</v>
      </c>
      <c r="K81" s="3" t="s">
        <v>122</v>
      </c>
      <c r="L81" t="str">
        <f t="shared" si="3"/>
        <v>150703000</v>
      </c>
      <c r="N81" s="3"/>
      <c r="O81" s="4"/>
      <c r="P81" s="3" t="s">
        <v>425</v>
      </c>
      <c r="Q81" s="5" t="s">
        <v>426</v>
      </c>
    </row>
    <row r="82" spans="1:17" ht="12.75" customHeight="1" x14ac:dyDescent="0.45">
      <c r="A82" s="3" t="s">
        <v>3235</v>
      </c>
      <c r="B82" s="5" t="s">
        <v>3234</v>
      </c>
      <c r="F82" s="4" t="s">
        <v>3236</v>
      </c>
      <c r="G82" s="3" t="str">
        <f t="shared" si="2"/>
        <v>150700000</v>
      </c>
      <c r="K82" s="3" t="s">
        <v>122</v>
      </c>
      <c r="L82" t="str">
        <f t="shared" si="3"/>
        <v>150703000</v>
      </c>
      <c r="N82" s="3"/>
      <c r="O82" s="4"/>
      <c r="P82" s="3" t="s">
        <v>427</v>
      </c>
      <c r="Q82" s="5" t="s">
        <v>428</v>
      </c>
    </row>
    <row r="83" spans="1:17" ht="12.75" customHeight="1" x14ac:dyDescent="0.45">
      <c r="A83" s="3" t="s">
        <v>3235</v>
      </c>
      <c r="B83" s="5" t="s">
        <v>3234</v>
      </c>
      <c r="F83" s="4" t="s">
        <v>3236</v>
      </c>
      <c r="G83" s="3" t="str">
        <f t="shared" si="2"/>
        <v>150700000</v>
      </c>
      <c r="K83" s="3" t="s">
        <v>122</v>
      </c>
      <c r="L83" t="str">
        <f t="shared" si="3"/>
        <v>150703000</v>
      </c>
      <c r="N83" s="3"/>
      <c r="O83" s="4"/>
      <c r="P83" s="3" t="s">
        <v>330</v>
      </c>
      <c r="Q83" s="5" t="s">
        <v>429</v>
      </c>
    </row>
    <row r="84" spans="1:17" ht="12.75" customHeight="1" x14ac:dyDescent="0.45">
      <c r="A84" s="3" t="s">
        <v>3235</v>
      </c>
      <c r="B84" s="5" t="s">
        <v>3234</v>
      </c>
      <c r="F84" s="4" t="s">
        <v>3236</v>
      </c>
      <c r="G84" s="3" t="str">
        <f t="shared" si="2"/>
        <v>150700000</v>
      </c>
      <c r="K84" s="3" t="s">
        <v>122</v>
      </c>
      <c r="L84" t="str">
        <f t="shared" si="3"/>
        <v>150703000</v>
      </c>
      <c r="N84" s="3"/>
      <c r="O84" s="4"/>
      <c r="P84" s="3" t="s">
        <v>430</v>
      </c>
      <c r="Q84" s="5" t="s">
        <v>431</v>
      </c>
    </row>
    <row r="85" spans="1:17" ht="12.75" customHeight="1" x14ac:dyDescent="0.45">
      <c r="A85" s="3" t="s">
        <v>3235</v>
      </c>
      <c r="B85" s="5" t="s">
        <v>3234</v>
      </c>
      <c r="F85" s="4" t="s">
        <v>3236</v>
      </c>
      <c r="G85" s="3" t="str">
        <f t="shared" si="2"/>
        <v>150700000</v>
      </c>
      <c r="K85" s="3" t="s">
        <v>122</v>
      </c>
      <c r="L85" t="str">
        <f t="shared" si="3"/>
        <v>150703000</v>
      </c>
      <c r="N85" s="3"/>
      <c r="O85" s="4"/>
      <c r="P85" s="3" t="s">
        <v>432</v>
      </c>
      <c r="Q85" s="5" t="s">
        <v>433</v>
      </c>
    </row>
    <row r="86" spans="1:17" ht="12.75" customHeight="1" x14ac:dyDescent="0.45">
      <c r="A86" s="3" t="s">
        <v>3235</v>
      </c>
      <c r="B86" s="5" t="s">
        <v>3234</v>
      </c>
      <c r="F86" s="4" t="s">
        <v>3236</v>
      </c>
      <c r="G86" s="3" t="str">
        <f t="shared" si="2"/>
        <v>150700000</v>
      </c>
      <c r="K86" s="3" t="s">
        <v>122</v>
      </c>
      <c r="L86" t="str">
        <f t="shared" si="3"/>
        <v>150703000</v>
      </c>
      <c r="N86" s="3"/>
      <c r="O86" s="4"/>
      <c r="P86" s="3" t="s">
        <v>434</v>
      </c>
      <c r="Q86" s="5" t="s">
        <v>435</v>
      </c>
    </row>
    <row r="87" spans="1:17" ht="12.75" customHeight="1" x14ac:dyDescent="0.45">
      <c r="A87" s="3" t="s">
        <v>3235</v>
      </c>
      <c r="B87" s="5" t="s">
        <v>3234</v>
      </c>
      <c r="F87" s="4" t="s">
        <v>3236</v>
      </c>
      <c r="G87" s="3" t="str">
        <f t="shared" si="2"/>
        <v>150700000</v>
      </c>
      <c r="K87" s="3" t="s">
        <v>122</v>
      </c>
      <c r="L87" t="str">
        <f t="shared" si="3"/>
        <v>150703000</v>
      </c>
      <c r="N87" s="3"/>
      <c r="O87" s="4"/>
      <c r="P87" s="3" t="s">
        <v>436</v>
      </c>
      <c r="Q87" s="5" t="s">
        <v>437</v>
      </c>
    </row>
    <row r="88" spans="1:17" ht="12.75" customHeight="1" x14ac:dyDescent="0.45">
      <c r="A88" s="3" t="s">
        <v>3235</v>
      </c>
      <c r="B88" s="5" t="s">
        <v>3234</v>
      </c>
      <c r="F88" s="4" t="s">
        <v>3236</v>
      </c>
      <c r="G88" s="3" t="str">
        <f t="shared" si="2"/>
        <v>150700000</v>
      </c>
      <c r="K88" s="3" t="s">
        <v>122</v>
      </c>
      <c r="L88" t="str">
        <f t="shared" si="3"/>
        <v>150703000</v>
      </c>
      <c r="N88" s="3"/>
      <c r="O88" s="4"/>
      <c r="P88" s="3" t="s">
        <v>436</v>
      </c>
      <c r="Q88" s="5" t="s">
        <v>437</v>
      </c>
    </row>
    <row r="89" spans="1:17" ht="12.75" customHeight="1" x14ac:dyDescent="0.45">
      <c r="A89" s="3" t="s">
        <v>3235</v>
      </c>
      <c r="B89" s="5" t="s">
        <v>3234</v>
      </c>
      <c r="F89" s="4" t="s">
        <v>3236</v>
      </c>
      <c r="G89" s="3" t="str">
        <f t="shared" si="2"/>
        <v>150700000</v>
      </c>
      <c r="K89" s="3" t="s">
        <v>122</v>
      </c>
      <c r="L89" t="str">
        <f t="shared" si="3"/>
        <v>150703000</v>
      </c>
      <c r="N89" s="3"/>
      <c r="O89" s="4"/>
      <c r="P89" s="3" t="s">
        <v>121</v>
      </c>
      <c r="Q89" s="5" t="s">
        <v>438</v>
      </c>
    </row>
    <row r="90" spans="1:17" ht="12.75" customHeight="1" x14ac:dyDescent="0.45">
      <c r="A90" s="3" t="s">
        <v>3235</v>
      </c>
      <c r="B90" s="5" t="s">
        <v>3234</v>
      </c>
      <c r="F90" s="4" t="s">
        <v>3236</v>
      </c>
      <c r="G90" s="3" t="str">
        <f t="shared" si="2"/>
        <v>150700000</v>
      </c>
      <c r="K90" s="3" t="s">
        <v>122</v>
      </c>
      <c r="L90" t="str">
        <f t="shared" si="3"/>
        <v>150703000</v>
      </c>
      <c r="N90" s="3"/>
      <c r="O90" s="4"/>
      <c r="P90" s="3" t="s">
        <v>121</v>
      </c>
      <c r="Q90" s="5" t="s">
        <v>438</v>
      </c>
    </row>
    <row r="91" spans="1:17" ht="12.75" customHeight="1" x14ac:dyDescent="0.45">
      <c r="A91" s="3" t="s">
        <v>3235</v>
      </c>
      <c r="B91" s="5" t="s">
        <v>3234</v>
      </c>
      <c r="F91" s="4" t="s">
        <v>3236</v>
      </c>
      <c r="G91" s="3" t="str">
        <f t="shared" si="2"/>
        <v>150700000</v>
      </c>
      <c r="K91" s="3" t="s">
        <v>122</v>
      </c>
      <c r="L91" t="str">
        <f t="shared" si="3"/>
        <v>150703000</v>
      </c>
      <c r="N91" s="3"/>
      <c r="O91" s="4"/>
      <c r="P91" s="3" t="s">
        <v>121</v>
      </c>
      <c r="Q91" s="5" t="s">
        <v>438</v>
      </c>
    </row>
    <row r="92" spans="1:17" ht="12.75" customHeight="1" x14ac:dyDescent="0.45">
      <c r="A92" s="3" t="s">
        <v>3235</v>
      </c>
      <c r="B92" s="5" t="s">
        <v>3234</v>
      </c>
      <c r="F92" s="4" t="s">
        <v>3236</v>
      </c>
      <c r="G92" s="3" t="str">
        <f t="shared" si="2"/>
        <v>150700000</v>
      </c>
      <c r="K92" s="3" t="s">
        <v>122</v>
      </c>
      <c r="L92" t="str">
        <f t="shared" si="3"/>
        <v>150703000</v>
      </c>
      <c r="N92" s="3"/>
      <c r="O92" s="4"/>
      <c r="P92" s="3" t="s">
        <v>439</v>
      </c>
      <c r="Q92" s="5" t="s">
        <v>440</v>
      </c>
    </row>
    <row r="93" spans="1:17" ht="12.75" customHeight="1" x14ac:dyDescent="0.45">
      <c r="A93" s="3" t="s">
        <v>3235</v>
      </c>
      <c r="B93" s="5" t="s">
        <v>3234</v>
      </c>
      <c r="F93" s="4" t="s">
        <v>3236</v>
      </c>
      <c r="G93" s="3" t="str">
        <f t="shared" si="2"/>
        <v>150700000</v>
      </c>
      <c r="K93" s="3" t="s">
        <v>122</v>
      </c>
      <c r="L93" t="str">
        <f t="shared" si="3"/>
        <v>150703000</v>
      </c>
      <c r="N93" s="3"/>
      <c r="O93" s="4"/>
      <c r="P93" s="3" t="s">
        <v>441</v>
      </c>
      <c r="Q93" s="5" t="s">
        <v>442</v>
      </c>
    </row>
    <row r="94" spans="1:17" ht="12.75" customHeight="1" x14ac:dyDescent="0.45">
      <c r="A94" s="3" t="s">
        <v>3235</v>
      </c>
      <c r="B94" s="5" t="s">
        <v>3234</v>
      </c>
      <c r="F94" s="4" t="s">
        <v>3236</v>
      </c>
      <c r="G94" s="3" t="str">
        <f t="shared" si="2"/>
        <v>150700000</v>
      </c>
      <c r="K94" s="3" t="s">
        <v>122</v>
      </c>
      <c r="L94" t="str">
        <f t="shared" si="3"/>
        <v>150703000</v>
      </c>
      <c r="N94" s="3"/>
      <c r="O94" s="4"/>
      <c r="P94" s="3" t="s">
        <v>443</v>
      </c>
      <c r="Q94" s="5" t="s">
        <v>444</v>
      </c>
    </row>
    <row r="95" spans="1:17" ht="12.75" customHeight="1" x14ac:dyDescent="0.45">
      <c r="A95" s="3" t="s">
        <v>3235</v>
      </c>
      <c r="B95" s="5" t="s">
        <v>3234</v>
      </c>
      <c r="F95" s="4" t="s">
        <v>3236</v>
      </c>
      <c r="G95" s="3" t="str">
        <f t="shared" si="2"/>
        <v>150700000</v>
      </c>
      <c r="K95" s="3" t="s">
        <v>122</v>
      </c>
      <c r="L95" t="str">
        <f t="shared" si="3"/>
        <v>150703000</v>
      </c>
      <c r="N95" s="3"/>
      <c r="O95" s="4"/>
      <c r="P95" s="3" t="s">
        <v>445</v>
      </c>
      <c r="Q95" s="5" t="s">
        <v>446</v>
      </c>
    </row>
    <row r="96" spans="1:17" ht="12.75" customHeight="1" x14ac:dyDescent="0.45">
      <c r="A96" s="3" t="s">
        <v>3235</v>
      </c>
      <c r="B96" s="5" t="s">
        <v>3234</v>
      </c>
      <c r="F96" s="4" t="s">
        <v>3236</v>
      </c>
      <c r="G96" s="3" t="str">
        <f t="shared" si="2"/>
        <v>150700000</v>
      </c>
      <c r="K96" s="3" t="s">
        <v>122</v>
      </c>
      <c r="L96" t="str">
        <f t="shared" si="3"/>
        <v>150703000</v>
      </c>
      <c r="N96" s="3"/>
      <c r="O96" s="4"/>
      <c r="P96" s="3" t="s">
        <v>447</v>
      </c>
      <c r="Q96" s="5" t="s">
        <v>448</v>
      </c>
    </row>
    <row r="97" spans="1:17" ht="12.75" customHeight="1" x14ac:dyDescent="0.45">
      <c r="A97" s="3" t="s">
        <v>3235</v>
      </c>
      <c r="B97" s="5" t="s">
        <v>3234</v>
      </c>
      <c r="F97" s="4" t="s">
        <v>3236</v>
      </c>
      <c r="G97" s="3" t="str">
        <f t="shared" si="2"/>
        <v>150700000</v>
      </c>
      <c r="K97" s="3" t="s">
        <v>122</v>
      </c>
      <c r="L97" t="str">
        <f t="shared" si="3"/>
        <v>150703000</v>
      </c>
      <c r="N97" s="3"/>
      <c r="O97" s="4"/>
      <c r="P97" s="3" t="s">
        <v>449</v>
      </c>
      <c r="Q97" s="5" t="s">
        <v>450</v>
      </c>
    </row>
    <row r="98" spans="1:17" ht="12.75" customHeight="1" x14ac:dyDescent="0.45">
      <c r="A98" s="3" t="s">
        <v>3235</v>
      </c>
      <c r="B98" s="5" t="s">
        <v>3234</v>
      </c>
      <c r="F98" s="4" t="s">
        <v>3236</v>
      </c>
      <c r="G98" s="3" t="str">
        <f t="shared" si="2"/>
        <v>150700000</v>
      </c>
      <c r="K98" s="3" t="s">
        <v>451</v>
      </c>
      <c r="L98" t="str">
        <f t="shared" si="3"/>
        <v>150704000</v>
      </c>
      <c r="N98" s="3"/>
      <c r="O98" s="4"/>
      <c r="P98" s="3" t="s">
        <v>160</v>
      </c>
      <c r="Q98" s="5" t="s">
        <v>452</v>
      </c>
    </row>
    <row r="99" spans="1:17" ht="12.75" customHeight="1" x14ac:dyDescent="0.45">
      <c r="A99" s="3" t="s">
        <v>3235</v>
      </c>
      <c r="B99" s="5" t="s">
        <v>3234</v>
      </c>
      <c r="F99" s="4" t="s">
        <v>3236</v>
      </c>
      <c r="G99" s="3" t="str">
        <f t="shared" si="2"/>
        <v>150700000</v>
      </c>
      <c r="K99" s="3" t="s">
        <v>451</v>
      </c>
      <c r="L99" t="str">
        <f t="shared" si="3"/>
        <v>150704000</v>
      </c>
      <c r="N99" s="3"/>
      <c r="O99" s="4"/>
      <c r="P99" s="3" t="s">
        <v>453</v>
      </c>
      <c r="Q99" s="5" t="s">
        <v>454</v>
      </c>
    </row>
    <row r="100" spans="1:17" ht="12.75" customHeight="1" x14ac:dyDescent="0.45">
      <c r="A100" s="3" t="s">
        <v>3235</v>
      </c>
      <c r="B100" s="5" t="s">
        <v>3234</v>
      </c>
      <c r="F100" s="4" t="s">
        <v>3236</v>
      </c>
      <c r="G100" s="3" t="str">
        <f t="shared" si="2"/>
        <v>150700000</v>
      </c>
      <c r="K100" s="3" t="s">
        <v>451</v>
      </c>
      <c r="L100" t="str">
        <f t="shared" si="3"/>
        <v>150704000</v>
      </c>
      <c r="N100" s="3"/>
      <c r="O100" s="4"/>
      <c r="P100" s="3" t="s">
        <v>455</v>
      </c>
      <c r="Q100" s="5" t="s">
        <v>456</v>
      </c>
    </row>
    <row r="101" spans="1:17" ht="12.75" customHeight="1" x14ac:dyDescent="0.45">
      <c r="A101" s="3" t="s">
        <v>3235</v>
      </c>
      <c r="B101" s="5" t="s">
        <v>3234</v>
      </c>
      <c r="F101" s="4" t="s">
        <v>3236</v>
      </c>
      <c r="G101" s="3" t="str">
        <f t="shared" si="2"/>
        <v>150700000</v>
      </c>
      <c r="K101" s="3" t="s">
        <v>451</v>
      </c>
      <c r="L101" t="str">
        <f t="shared" si="3"/>
        <v>150704000</v>
      </c>
      <c r="N101" s="3"/>
      <c r="O101" s="4"/>
      <c r="P101" s="3" t="s">
        <v>457</v>
      </c>
      <c r="Q101" s="5" t="s">
        <v>458</v>
      </c>
    </row>
    <row r="102" spans="1:17" ht="12.75" customHeight="1" x14ac:dyDescent="0.45">
      <c r="A102" s="3" t="s">
        <v>3235</v>
      </c>
      <c r="B102" s="5" t="s">
        <v>3234</v>
      </c>
      <c r="F102" s="4" t="s">
        <v>3236</v>
      </c>
      <c r="G102" s="3" t="str">
        <f t="shared" si="2"/>
        <v>150700000</v>
      </c>
      <c r="K102" s="3" t="s">
        <v>451</v>
      </c>
      <c r="L102" t="str">
        <f t="shared" si="3"/>
        <v>150704000</v>
      </c>
      <c r="N102" s="3"/>
      <c r="O102" s="4"/>
      <c r="P102" s="3" t="s">
        <v>457</v>
      </c>
      <c r="Q102" s="5" t="s">
        <v>458</v>
      </c>
    </row>
    <row r="103" spans="1:17" ht="12.75" customHeight="1" x14ac:dyDescent="0.45">
      <c r="A103" s="3" t="s">
        <v>3235</v>
      </c>
      <c r="B103" s="5" t="s">
        <v>3234</v>
      </c>
      <c r="F103" s="4" t="s">
        <v>3236</v>
      </c>
      <c r="G103" s="3" t="str">
        <f t="shared" si="2"/>
        <v>150700000</v>
      </c>
      <c r="K103" s="3" t="s">
        <v>451</v>
      </c>
      <c r="L103" t="str">
        <f t="shared" si="3"/>
        <v>150704000</v>
      </c>
      <c r="N103" s="3"/>
      <c r="O103" s="4"/>
      <c r="P103" s="3" t="s">
        <v>457</v>
      </c>
      <c r="Q103" s="5" t="s">
        <v>458</v>
      </c>
    </row>
    <row r="104" spans="1:17" ht="12.75" customHeight="1" x14ac:dyDescent="0.45">
      <c r="A104" s="3" t="s">
        <v>3235</v>
      </c>
      <c r="B104" s="5" t="s">
        <v>3234</v>
      </c>
      <c r="F104" s="4" t="s">
        <v>3236</v>
      </c>
      <c r="G104" s="3" t="str">
        <f t="shared" si="2"/>
        <v>150700000</v>
      </c>
      <c r="K104" s="3" t="s">
        <v>451</v>
      </c>
      <c r="L104" t="str">
        <f t="shared" si="3"/>
        <v>150704000</v>
      </c>
      <c r="N104" s="3"/>
      <c r="O104" s="4"/>
      <c r="P104" s="3" t="s">
        <v>457</v>
      </c>
      <c r="Q104" s="5" t="s">
        <v>458</v>
      </c>
    </row>
    <row r="105" spans="1:17" ht="12.75" customHeight="1" x14ac:dyDescent="0.45">
      <c r="A105" s="3" t="s">
        <v>3235</v>
      </c>
      <c r="B105" s="5" t="s">
        <v>3234</v>
      </c>
      <c r="F105" s="4" t="s">
        <v>3236</v>
      </c>
      <c r="G105" s="3" t="str">
        <f t="shared" si="2"/>
        <v>150700000</v>
      </c>
      <c r="K105" s="3" t="s">
        <v>451</v>
      </c>
      <c r="L105" t="str">
        <f t="shared" si="3"/>
        <v>150704000</v>
      </c>
      <c r="N105" s="3"/>
      <c r="O105" s="4"/>
      <c r="P105" s="3" t="s">
        <v>457</v>
      </c>
      <c r="Q105" s="5" t="s">
        <v>458</v>
      </c>
    </row>
    <row r="106" spans="1:17" ht="12.75" customHeight="1" x14ac:dyDescent="0.45">
      <c r="A106" s="3" t="s">
        <v>3235</v>
      </c>
      <c r="B106" s="5" t="s">
        <v>3234</v>
      </c>
      <c r="F106" s="4" t="s">
        <v>3236</v>
      </c>
      <c r="G106" s="3" t="str">
        <f t="shared" si="2"/>
        <v>150700000</v>
      </c>
      <c r="K106" s="3" t="s">
        <v>451</v>
      </c>
      <c r="L106" t="str">
        <f t="shared" si="3"/>
        <v>150704000</v>
      </c>
      <c r="N106" s="3"/>
      <c r="O106" s="4"/>
      <c r="P106" s="3" t="s">
        <v>459</v>
      </c>
      <c r="Q106" s="5" t="s">
        <v>460</v>
      </c>
    </row>
    <row r="107" spans="1:17" ht="12.75" customHeight="1" x14ac:dyDescent="0.45">
      <c r="A107" s="3" t="s">
        <v>3235</v>
      </c>
      <c r="B107" s="5" t="s">
        <v>3234</v>
      </c>
      <c r="F107" s="4" t="s">
        <v>3236</v>
      </c>
      <c r="G107" s="3" t="str">
        <f t="shared" si="2"/>
        <v>150700000</v>
      </c>
      <c r="K107" s="3" t="s">
        <v>451</v>
      </c>
      <c r="L107" t="str">
        <f t="shared" si="3"/>
        <v>150704000</v>
      </c>
      <c r="N107" s="3"/>
      <c r="O107" s="4"/>
      <c r="P107" s="3" t="s">
        <v>461</v>
      </c>
      <c r="Q107" s="5" t="s">
        <v>462</v>
      </c>
    </row>
    <row r="108" spans="1:17" ht="12.75" customHeight="1" x14ac:dyDescent="0.45">
      <c r="A108" s="3" t="s">
        <v>3235</v>
      </c>
      <c r="B108" s="5" t="s">
        <v>3234</v>
      </c>
      <c r="F108" s="4" t="s">
        <v>3236</v>
      </c>
      <c r="G108" s="3" t="str">
        <f t="shared" si="2"/>
        <v>150700000</v>
      </c>
      <c r="K108" s="3" t="s">
        <v>451</v>
      </c>
      <c r="L108" t="str">
        <f t="shared" si="3"/>
        <v>150704000</v>
      </c>
      <c r="N108" s="3"/>
      <c r="O108" s="4"/>
      <c r="P108" s="3" t="s">
        <v>463</v>
      </c>
      <c r="Q108" s="5" t="s">
        <v>464</v>
      </c>
    </row>
    <row r="109" spans="1:17" ht="12.75" customHeight="1" x14ac:dyDescent="0.45">
      <c r="A109" s="3" t="s">
        <v>3235</v>
      </c>
      <c r="B109" s="5" t="s">
        <v>3234</v>
      </c>
      <c r="F109" s="4" t="s">
        <v>3236</v>
      </c>
      <c r="G109" s="3" t="str">
        <f t="shared" si="2"/>
        <v>150700000</v>
      </c>
      <c r="K109" s="3" t="s">
        <v>451</v>
      </c>
      <c r="L109" t="str">
        <f t="shared" si="3"/>
        <v>150704000</v>
      </c>
      <c r="N109" s="3"/>
      <c r="O109" s="4"/>
      <c r="P109" s="3" t="s">
        <v>465</v>
      </c>
      <c r="Q109" s="5" t="s">
        <v>466</v>
      </c>
    </row>
    <row r="110" spans="1:17" ht="12.75" customHeight="1" x14ac:dyDescent="0.45">
      <c r="A110" s="3" t="s">
        <v>3235</v>
      </c>
      <c r="B110" s="5" t="s">
        <v>3234</v>
      </c>
      <c r="F110" s="4" t="s">
        <v>3236</v>
      </c>
      <c r="G110" s="3" t="str">
        <f t="shared" si="2"/>
        <v>150700000</v>
      </c>
      <c r="K110" s="3" t="s">
        <v>451</v>
      </c>
      <c r="L110" t="str">
        <f t="shared" si="3"/>
        <v>150704000</v>
      </c>
      <c r="N110" s="3"/>
      <c r="O110" s="4"/>
      <c r="P110" s="3" t="s">
        <v>467</v>
      </c>
      <c r="Q110" s="5" t="s">
        <v>468</v>
      </c>
    </row>
    <row r="111" spans="1:17" ht="12.75" customHeight="1" x14ac:dyDescent="0.45">
      <c r="A111" s="3" t="s">
        <v>3235</v>
      </c>
      <c r="B111" s="5" t="s">
        <v>3234</v>
      </c>
      <c r="F111" s="4" t="s">
        <v>3236</v>
      </c>
      <c r="G111" s="3" t="str">
        <f t="shared" si="2"/>
        <v>150700000</v>
      </c>
      <c r="K111" s="3" t="s">
        <v>451</v>
      </c>
      <c r="L111" t="str">
        <f t="shared" si="3"/>
        <v>150704000</v>
      </c>
      <c r="N111" s="3"/>
      <c r="O111" s="4"/>
      <c r="P111" s="3" t="s">
        <v>469</v>
      </c>
      <c r="Q111" s="5" t="s">
        <v>470</v>
      </c>
    </row>
    <row r="112" spans="1:17" ht="12.75" customHeight="1" x14ac:dyDescent="0.45">
      <c r="A112" s="3" t="s">
        <v>3235</v>
      </c>
      <c r="B112" s="5" t="s">
        <v>3234</v>
      </c>
      <c r="F112" s="4" t="s">
        <v>3236</v>
      </c>
      <c r="G112" s="3" t="str">
        <f t="shared" si="2"/>
        <v>150700000</v>
      </c>
      <c r="K112" s="3" t="s">
        <v>451</v>
      </c>
      <c r="L112" t="str">
        <f t="shared" si="3"/>
        <v>150704000</v>
      </c>
      <c r="N112" s="3"/>
      <c r="O112" s="4"/>
      <c r="P112" s="3" t="s">
        <v>471</v>
      </c>
      <c r="Q112" s="5" t="s">
        <v>472</v>
      </c>
    </row>
    <row r="113" spans="1:17" ht="12.75" customHeight="1" x14ac:dyDescent="0.45">
      <c r="A113" s="3" t="s">
        <v>3235</v>
      </c>
      <c r="B113" s="5" t="s">
        <v>3234</v>
      </c>
      <c r="F113" s="4" t="s">
        <v>3236</v>
      </c>
      <c r="G113" s="3" t="str">
        <f t="shared" si="2"/>
        <v>150700000</v>
      </c>
      <c r="K113" s="3" t="s">
        <v>451</v>
      </c>
      <c r="L113" t="str">
        <f t="shared" si="3"/>
        <v>150704000</v>
      </c>
      <c r="N113" s="3"/>
      <c r="O113" s="4"/>
      <c r="P113" s="3" t="s">
        <v>473</v>
      </c>
      <c r="Q113" s="5" t="s">
        <v>474</v>
      </c>
    </row>
    <row r="114" spans="1:17" ht="12.75" customHeight="1" x14ac:dyDescent="0.45">
      <c r="A114" s="3" t="s">
        <v>3235</v>
      </c>
      <c r="B114" s="5" t="s">
        <v>3234</v>
      </c>
      <c r="F114" s="4" t="s">
        <v>3236</v>
      </c>
      <c r="G114" s="3" t="str">
        <f t="shared" si="2"/>
        <v>150700000</v>
      </c>
      <c r="K114" s="3" t="s">
        <v>451</v>
      </c>
      <c r="L114" t="str">
        <f t="shared" si="3"/>
        <v>150704000</v>
      </c>
      <c r="N114" s="3"/>
      <c r="O114" s="4"/>
      <c r="P114" s="3" t="s">
        <v>475</v>
      </c>
      <c r="Q114" s="5" t="s">
        <v>476</v>
      </c>
    </row>
    <row r="115" spans="1:17" ht="12.75" customHeight="1" x14ac:dyDescent="0.45">
      <c r="A115" s="3" t="s">
        <v>3235</v>
      </c>
      <c r="B115" s="5" t="s">
        <v>3234</v>
      </c>
      <c r="F115" s="4" t="s">
        <v>3236</v>
      </c>
      <c r="G115" s="3" t="str">
        <f t="shared" si="2"/>
        <v>150700000</v>
      </c>
      <c r="K115" s="3" t="s">
        <v>451</v>
      </c>
      <c r="L115" t="str">
        <f t="shared" si="3"/>
        <v>150704000</v>
      </c>
      <c r="N115" s="3"/>
      <c r="O115" s="4"/>
      <c r="P115" s="3" t="s">
        <v>477</v>
      </c>
      <c r="Q115" s="5" t="s">
        <v>478</v>
      </c>
    </row>
    <row r="116" spans="1:17" ht="12.75" customHeight="1" x14ac:dyDescent="0.45">
      <c r="A116" s="3" t="s">
        <v>3235</v>
      </c>
      <c r="B116" s="5" t="s">
        <v>3234</v>
      </c>
      <c r="F116" s="4" t="s">
        <v>3236</v>
      </c>
      <c r="G116" s="3" t="str">
        <f t="shared" si="2"/>
        <v>150700000</v>
      </c>
      <c r="K116" s="3" t="s">
        <v>451</v>
      </c>
      <c r="L116" t="str">
        <f t="shared" si="3"/>
        <v>150704000</v>
      </c>
      <c r="N116" s="3"/>
      <c r="O116" s="4"/>
      <c r="P116" s="3" t="s">
        <v>477</v>
      </c>
      <c r="Q116" s="5" t="s">
        <v>478</v>
      </c>
    </row>
    <row r="117" spans="1:17" ht="12.75" customHeight="1" x14ac:dyDescent="0.45">
      <c r="A117" s="3" t="s">
        <v>3235</v>
      </c>
      <c r="B117" s="5" t="s">
        <v>3234</v>
      </c>
      <c r="F117" s="4" t="s">
        <v>3236</v>
      </c>
      <c r="G117" s="3" t="str">
        <f t="shared" si="2"/>
        <v>150700000</v>
      </c>
      <c r="K117" s="3" t="s">
        <v>451</v>
      </c>
      <c r="L117" t="str">
        <f t="shared" si="3"/>
        <v>150704000</v>
      </c>
      <c r="N117" s="3"/>
      <c r="O117" s="4"/>
      <c r="P117" s="3" t="s">
        <v>477</v>
      </c>
      <c r="Q117" s="5" t="s">
        <v>478</v>
      </c>
    </row>
    <row r="118" spans="1:17" ht="12.75" customHeight="1" x14ac:dyDescent="0.45">
      <c r="A118" s="3" t="s">
        <v>3235</v>
      </c>
      <c r="B118" s="5" t="s">
        <v>3234</v>
      </c>
      <c r="F118" s="4" t="s">
        <v>3236</v>
      </c>
      <c r="G118" s="3" t="str">
        <f t="shared" si="2"/>
        <v>150700000</v>
      </c>
      <c r="K118" s="3" t="s">
        <v>451</v>
      </c>
      <c r="L118" t="str">
        <f t="shared" si="3"/>
        <v>150704000</v>
      </c>
      <c r="N118" s="3"/>
      <c r="O118" s="4"/>
      <c r="P118" s="3" t="s">
        <v>477</v>
      </c>
      <c r="Q118" s="5" t="s">
        <v>478</v>
      </c>
    </row>
    <row r="119" spans="1:17" ht="12.75" customHeight="1" x14ac:dyDescent="0.45">
      <c r="A119" s="3" t="s">
        <v>3235</v>
      </c>
      <c r="B119" s="5" t="s">
        <v>3234</v>
      </c>
      <c r="F119" s="4" t="s">
        <v>3236</v>
      </c>
      <c r="G119" s="3" t="str">
        <f t="shared" si="2"/>
        <v>150700000</v>
      </c>
      <c r="K119" s="3" t="s">
        <v>451</v>
      </c>
      <c r="L119" t="str">
        <f t="shared" si="3"/>
        <v>150704000</v>
      </c>
      <c r="N119" s="3"/>
      <c r="O119" s="4"/>
      <c r="P119" s="3" t="s">
        <v>477</v>
      </c>
      <c r="Q119" s="5" t="s">
        <v>478</v>
      </c>
    </row>
    <row r="120" spans="1:17" ht="12.75" customHeight="1" x14ac:dyDescent="0.45">
      <c r="A120" s="3" t="s">
        <v>3235</v>
      </c>
      <c r="B120" s="5" t="s">
        <v>3234</v>
      </c>
      <c r="F120" s="4" t="s">
        <v>3236</v>
      </c>
      <c r="G120" s="3" t="str">
        <f t="shared" si="2"/>
        <v>150700000</v>
      </c>
      <c r="K120" s="3" t="s">
        <v>451</v>
      </c>
      <c r="L120" t="str">
        <f t="shared" si="3"/>
        <v>150704000</v>
      </c>
      <c r="N120" s="3"/>
      <c r="O120" s="4"/>
      <c r="P120" s="3" t="s">
        <v>479</v>
      </c>
      <c r="Q120" s="5" t="s">
        <v>480</v>
      </c>
    </row>
    <row r="121" spans="1:17" ht="12.75" customHeight="1" x14ac:dyDescent="0.45">
      <c r="A121" s="3" t="s">
        <v>3235</v>
      </c>
      <c r="B121" s="5" t="s">
        <v>3234</v>
      </c>
      <c r="F121" s="4" t="s">
        <v>3236</v>
      </c>
      <c r="G121" s="3" t="str">
        <f t="shared" si="2"/>
        <v>150700000</v>
      </c>
      <c r="K121" s="3" t="s">
        <v>451</v>
      </c>
      <c r="L121" t="str">
        <f t="shared" si="3"/>
        <v>150704000</v>
      </c>
      <c r="N121" s="3"/>
      <c r="O121" s="4"/>
      <c r="P121" s="3" t="s">
        <v>481</v>
      </c>
      <c r="Q121" s="5" t="s">
        <v>482</v>
      </c>
    </row>
    <row r="122" spans="1:17" ht="12.75" customHeight="1" x14ac:dyDescent="0.45">
      <c r="A122" s="3" t="s">
        <v>3235</v>
      </c>
      <c r="B122" s="5" t="s">
        <v>3234</v>
      </c>
      <c r="F122" s="4" t="s">
        <v>3236</v>
      </c>
      <c r="G122" s="3" t="str">
        <f t="shared" si="2"/>
        <v>150700000</v>
      </c>
      <c r="K122" s="3" t="s">
        <v>451</v>
      </c>
      <c r="L122" t="str">
        <f t="shared" si="3"/>
        <v>150704000</v>
      </c>
      <c r="N122" s="3"/>
      <c r="O122" s="4"/>
      <c r="P122" s="3" t="s">
        <v>481</v>
      </c>
      <c r="Q122" s="5" t="s">
        <v>482</v>
      </c>
    </row>
    <row r="123" spans="1:17" ht="12.75" customHeight="1" x14ac:dyDescent="0.45">
      <c r="A123" s="3" t="s">
        <v>3235</v>
      </c>
      <c r="B123" s="5" t="s">
        <v>3234</v>
      </c>
      <c r="F123" s="4" t="s">
        <v>3236</v>
      </c>
      <c r="G123" s="3" t="str">
        <f t="shared" si="2"/>
        <v>150700000</v>
      </c>
      <c r="K123" s="3" t="s">
        <v>451</v>
      </c>
      <c r="L123" t="str">
        <f t="shared" si="3"/>
        <v>150704000</v>
      </c>
      <c r="N123" s="3"/>
      <c r="O123" s="4"/>
      <c r="P123" s="3" t="s">
        <v>37</v>
      </c>
      <c r="Q123" s="5" t="s">
        <v>483</v>
      </c>
    </row>
    <row r="124" spans="1:17" ht="12.75" customHeight="1" x14ac:dyDescent="0.45">
      <c r="A124" s="3" t="s">
        <v>3235</v>
      </c>
      <c r="B124" s="5" t="s">
        <v>3234</v>
      </c>
      <c r="F124" s="4" t="s">
        <v>3236</v>
      </c>
      <c r="G124" s="3" t="str">
        <f t="shared" si="2"/>
        <v>150700000</v>
      </c>
      <c r="K124" s="3" t="s">
        <v>451</v>
      </c>
      <c r="L124" t="str">
        <f t="shared" si="3"/>
        <v>150704000</v>
      </c>
      <c r="N124" s="3"/>
      <c r="O124" s="4"/>
      <c r="P124" s="3" t="s">
        <v>484</v>
      </c>
      <c r="Q124" s="5" t="s">
        <v>485</v>
      </c>
    </row>
    <row r="125" spans="1:17" ht="12.75" customHeight="1" x14ac:dyDescent="0.45">
      <c r="A125" s="3" t="s">
        <v>3235</v>
      </c>
      <c r="B125" s="5" t="s">
        <v>3234</v>
      </c>
      <c r="F125" s="4" t="s">
        <v>3236</v>
      </c>
      <c r="G125" s="3" t="str">
        <f t="shared" si="2"/>
        <v>150700000</v>
      </c>
      <c r="K125" s="3" t="s">
        <v>451</v>
      </c>
      <c r="L125" t="str">
        <f t="shared" si="3"/>
        <v>150704000</v>
      </c>
      <c r="N125" s="3"/>
      <c r="O125" s="4"/>
      <c r="P125" s="3" t="s">
        <v>486</v>
      </c>
      <c r="Q125" s="5" t="s">
        <v>487</v>
      </c>
    </row>
    <row r="126" spans="1:17" ht="12.75" customHeight="1" x14ac:dyDescent="0.45">
      <c r="A126" s="3" t="s">
        <v>3235</v>
      </c>
      <c r="B126" s="5" t="s">
        <v>3234</v>
      </c>
      <c r="F126" s="4" t="s">
        <v>3236</v>
      </c>
      <c r="G126" s="3" t="str">
        <f t="shared" si="2"/>
        <v>150700000</v>
      </c>
      <c r="K126" s="3" t="s">
        <v>451</v>
      </c>
      <c r="L126" t="str">
        <f t="shared" si="3"/>
        <v>150704000</v>
      </c>
      <c r="N126" s="3"/>
      <c r="O126" s="4"/>
      <c r="P126" s="3" t="s">
        <v>486</v>
      </c>
      <c r="Q126" s="5" t="s">
        <v>487</v>
      </c>
    </row>
    <row r="127" spans="1:17" ht="12.75" customHeight="1" x14ac:dyDescent="0.45">
      <c r="A127" s="3" t="s">
        <v>3235</v>
      </c>
      <c r="B127" s="5" t="s">
        <v>3234</v>
      </c>
      <c r="F127" s="4" t="s">
        <v>3236</v>
      </c>
      <c r="G127" s="3" t="str">
        <f t="shared" si="2"/>
        <v>150700000</v>
      </c>
      <c r="K127" s="3" t="s">
        <v>451</v>
      </c>
      <c r="L127" t="str">
        <f t="shared" si="3"/>
        <v>150704000</v>
      </c>
      <c r="N127" s="3"/>
      <c r="O127" s="4"/>
      <c r="P127" s="3" t="s">
        <v>488</v>
      </c>
      <c r="Q127" s="5" t="s">
        <v>489</v>
      </c>
    </row>
    <row r="128" spans="1:17" ht="12.75" customHeight="1" x14ac:dyDescent="0.45">
      <c r="A128" s="3" t="s">
        <v>3235</v>
      </c>
      <c r="B128" s="5" t="s">
        <v>3234</v>
      </c>
      <c r="F128" s="4" t="s">
        <v>3236</v>
      </c>
      <c r="G128" s="3" t="str">
        <f t="shared" si="2"/>
        <v>150700000</v>
      </c>
      <c r="K128" s="3" t="s">
        <v>490</v>
      </c>
      <c r="L128" t="str">
        <f t="shared" si="3"/>
        <v>150705000</v>
      </c>
      <c r="N128" s="3"/>
      <c r="O128" s="4"/>
      <c r="P128" s="3" t="s">
        <v>491</v>
      </c>
      <c r="Q128" s="5" t="s">
        <v>492</v>
      </c>
    </row>
    <row r="129" spans="1:17" ht="12.75" customHeight="1" x14ac:dyDescent="0.45">
      <c r="A129" s="3" t="s">
        <v>3235</v>
      </c>
      <c r="B129" s="5" t="s">
        <v>3234</v>
      </c>
      <c r="F129" s="4" t="s">
        <v>3236</v>
      </c>
      <c r="G129" s="3" t="str">
        <f t="shared" si="2"/>
        <v>150700000</v>
      </c>
      <c r="K129" s="3" t="s">
        <v>490</v>
      </c>
      <c r="L129" t="str">
        <f t="shared" si="3"/>
        <v>150705000</v>
      </c>
      <c r="N129" s="3"/>
      <c r="O129" s="4"/>
      <c r="P129" s="3" t="s">
        <v>493</v>
      </c>
      <c r="Q129" s="5" t="s">
        <v>494</v>
      </c>
    </row>
    <row r="130" spans="1:17" ht="12.75" customHeight="1" x14ac:dyDescent="0.45">
      <c r="A130" s="3" t="s">
        <v>3235</v>
      </c>
      <c r="B130" s="5" t="s">
        <v>3234</v>
      </c>
      <c r="F130" s="4" t="s">
        <v>3236</v>
      </c>
      <c r="G130" s="3" t="str">
        <f t="shared" ref="G130:G193" si="4">REPLACE(L130,5,5,"00000")</f>
        <v>150700000</v>
      </c>
      <c r="K130" s="3" t="s">
        <v>490</v>
      </c>
      <c r="L130" t="str">
        <f t="shared" ref="L130:L193" si="5">REPLACE(Q130,7,3,"000")</f>
        <v>150705000</v>
      </c>
      <c r="N130" s="3"/>
      <c r="O130" s="4"/>
      <c r="P130" s="3" t="s">
        <v>495</v>
      </c>
      <c r="Q130" s="5" t="s">
        <v>496</v>
      </c>
    </row>
    <row r="131" spans="1:17" ht="12.75" customHeight="1" x14ac:dyDescent="0.45">
      <c r="A131" s="3" t="s">
        <v>3235</v>
      </c>
      <c r="B131" s="5" t="s">
        <v>3234</v>
      </c>
      <c r="F131" s="4" t="s">
        <v>3236</v>
      </c>
      <c r="G131" s="3" t="str">
        <f t="shared" si="4"/>
        <v>150700000</v>
      </c>
      <c r="K131" s="3" t="s">
        <v>490</v>
      </c>
      <c r="L131" t="str">
        <f t="shared" si="5"/>
        <v>150705000</v>
      </c>
      <c r="N131" s="3"/>
      <c r="O131" s="4"/>
      <c r="P131" s="3" t="s">
        <v>120</v>
      </c>
      <c r="Q131" s="5" t="s">
        <v>497</v>
      </c>
    </row>
    <row r="132" spans="1:17" ht="12.75" customHeight="1" x14ac:dyDescent="0.45">
      <c r="A132" s="3" t="s">
        <v>3235</v>
      </c>
      <c r="B132" s="5" t="s">
        <v>3234</v>
      </c>
      <c r="F132" s="4" t="s">
        <v>3236</v>
      </c>
      <c r="G132" s="3" t="str">
        <f t="shared" si="4"/>
        <v>150700000</v>
      </c>
      <c r="K132" s="3" t="s">
        <v>490</v>
      </c>
      <c r="L132" t="str">
        <f t="shared" si="5"/>
        <v>150705000</v>
      </c>
      <c r="N132" s="3"/>
      <c r="O132" s="4"/>
      <c r="P132" s="3" t="s">
        <v>120</v>
      </c>
      <c r="Q132" s="5" t="s">
        <v>497</v>
      </c>
    </row>
    <row r="133" spans="1:17" ht="12.75" customHeight="1" x14ac:dyDescent="0.45">
      <c r="A133" s="3" t="s">
        <v>3235</v>
      </c>
      <c r="B133" s="5" t="s">
        <v>3234</v>
      </c>
      <c r="F133" s="4" t="s">
        <v>3236</v>
      </c>
      <c r="G133" s="3" t="str">
        <f t="shared" si="4"/>
        <v>150700000</v>
      </c>
      <c r="K133" s="3" t="s">
        <v>490</v>
      </c>
      <c r="L133" t="str">
        <f t="shared" si="5"/>
        <v>150705000</v>
      </c>
      <c r="N133" s="3"/>
      <c r="O133" s="4"/>
      <c r="P133" s="3" t="s">
        <v>498</v>
      </c>
      <c r="Q133" s="5" t="s">
        <v>499</v>
      </c>
    </row>
    <row r="134" spans="1:17" ht="12.75" customHeight="1" x14ac:dyDescent="0.45">
      <c r="A134" s="3" t="s">
        <v>3235</v>
      </c>
      <c r="B134" s="5" t="s">
        <v>3234</v>
      </c>
      <c r="F134" s="4" t="s">
        <v>3236</v>
      </c>
      <c r="G134" s="3" t="str">
        <f t="shared" si="4"/>
        <v>150700000</v>
      </c>
      <c r="K134" s="3" t="s">
        <v>490</v>
      </c>
      <c r="L134" t="str">
        <f t="shared" si="5"/>
        <v>150705000</v>
      </c>
      <c r="N134" s="3"/>
      <c r="O134" s="4"/>
      <c r="P134" s="3" t="s">
        <v>134</v>
      </c>
      <c r="Q134" s="5" t="s">
        <v>500</v>
      </c>
    </row>
    <row r="135" spans="1:17" ht="12.75" customHeight="1" x14ac:dyDescent="0.45">
      <c r="A135" s="3" t="s">
        <v>3235</v>
      </c>
      <c r="B135" s="5" t="s">
        <v>3234</v>
      </c>
      <c r="F135" s="4" t="s">
        <v>3236</v>
      </c>
      <c r="G135" s="3" t="str">
        <f t="shared" si="4"/>
        <v>150700000</v>
      </c>
      <c r="K135" s="3" t="s">
        <v>490</v>
      </c>
      <c r="L135" t="str">
        <f t="shared" si="5"/>
        <v>150705000</v>
      </c>
      <c r="N135" s="3"/>
      <c r="O135" s="4"/>
      <c r="P135" s="3" t="s">
        <v>134</v>
      </c>
      <c r="Q135" s="5" t="s">
        <v>500</v>
      </c>
    </row>
    <row r="136" spans="1:17" ht="12.75" customHeight="1" x14ac:dyDescent="0.45">
      <c r="A136" s="3" t="s">
        <v>3235</v>
      </c>
      <c r="B136" s="5" t="s">
        <v>3234</v>
      </c>
      <c r="F136" s="4" t="s">
        <v>3236</v>
      </c>
      <c r="G136" s="3" t="str">
        <f t="shared" si="4"/>
        <v>150700000</v>
      </c>
      <c r="K136" s="3" t="s">
        <v>490</v>
      </c>
      <c r="L136" t="str">
        <f t="shared" si="5"/>
        <v>150705000</v>
      </c>
      <c r="N136" s="3"/>
      <c r="O136" s="4"/>
      <c r="P136" s="3" t="s">
        <v>133</v>
      </c>
      <c r="Q136" s="5" t="s">
        <v>501</v>
      </c>
    </row>
    <row r="137" spans="1:17" ht="12.75" customHeight="1" x14ac:dyDescent="0.45">
      <c r="A137" s="3" t="s">
        <v>3235</v>
      </c>
      <c r="B137" s="5" t="s">
        <v>3234</v>
      </c>
      <c r="F137" s="4" t="s">
        <v>3236</v>
      </c>
      <c r="G137" s="3" t="str">
        <f t="shared" si="4"/>
        <v>150700000</v>
      </c>
      <c r="K137" s="3" t="s">
        <v>490</v>
      </c>
      <c r="L137" t="str">
        <f t="shared" si="5"/>
        <v>150705000</v>
      </c>
      <c r="N137" s="3"/>
      <c r="O137" s="4"/>
      <c r="P137" s="3" t="s">
        <v>502</v>
      </c>
      <c r="Q137" s="5" t="s">
        <v>503</v>
      </c>
    </row>
    <row r="138" spans="1:17" ht="12.75" customHeight="1" x14ac:dyDescent="0.45">
      <c r="A138" s="3" t="s">
        <v>3235</v>
      </c>
      <c r="B138" s="5" t="s">
        <v>3234</v>
      </c>
      <c r="F138" s="4" t="s">
        <v>3236</v>
      </c>
      <c r="G138" s="3" t="str">
        <f t="shared" si="4"/>
        <v>150700000</v>
      </c>
      <c r="K138" s="3" t="s">
        <v>490</v>
      </c>
      <c r="L138" t="str">
        <f t="shared" si="5"/>
        <v>150705000</v>
      </c>
      <c r="N138" s="3"/>
      <c r="O138" s="4"/>
      <c r="P138" s="3" t="s">
        <v>504</v>
      </c>
      <c r="Q138" s="5" t="s">
        <v>505</v>
      </c>
    </row>
    <row r="139" spans="1:17" ht="12.75" customHeight="1" x14ac:dyDescent="0.45">
      <c r="A139" s="3" t="s">
        <v>3235</v>
      </c>
      <c r="B139" s="5" t="s">
        <v>3234</v>
      </c>
      <c r="F139" s="4" t="s">
        <v>3236</v>
      </c>
      <c r="G139" s="3" t="str">
        <f t="shared" si="4"/>
        <v>150700000</v>
      </c>
      <c r="K139" s="3" t="s">
        <v>490</v>
      </c>
      <c r="L139" t="str">
        <f t="shared" si="5"/>
        <v>150705000</v>
      </c>
      <c r="N139" s="3"/>
      <c r="O139" s="4"/>
      <c r="P139" s="3" t="s">
        <v>506</v>
      </c>
      <c r="Q139" s="5" t="s">
        <v>507</v>
      </c>
    </row>
    <row r="140" spans="1:17" ht="12.75" customHeight="1" x14ac:dyDescent="0.45">
      <c r="A140" s="3" t="s">
        <v>3235</v>
      </c>
      <c r="B140" s="5" t="s">
        <v>3234</v>
      </c>
      <c r="F140" s="4" t="s">
        <v>3236</v>
      </c>
      <c r="G140" s="3" t="str">
        <f t="shared" si="4"/>
        <v>150700000</v>
      </c>
      <c r="K140" s="3" t="s">
        <v>490</v>
      </c>
      <c r="L140" t="str">
        <f t="shared" si="5"/>
        <v>150705000</v>
      </c>
      <c r="N140" s="3"/>
      <c r="O140" s="4"/>
      <c r="P140" s="3" t="s">
        <v>508</v>
      </c>
      <c r="Q140" s="5" t="s">
        <v>509</v>
      </c>
    </row>
    <row r="141" spans="1:17" ht="12.75" customHeight="1" x14ac:dyDescent="0.45">
      <c r="A141" s="3" t="s">
        <v>3235</v>
      </c>
      <c r="B141" s="5" t="s">
        <v>3234</v>
      </c>
      <c r="F141" s="4" t="s">
        <v>3236</v>
      </c>
      <c r="G141" s="3" t="str">
        <f t="shared" si="4"/>
        <v>150700000</v>
      </c>
      <c r="K141" s="3" t="s">
        <v>490</v>
      </c>
      <c r="L141" t="str">
        <f t="shared" si="5"/>
        <v>150705000</v>
      </c>
      <c r="N141" s="3"/>
      <c r="O141" s="4"/>
      <c r="P141" s="3" t="s">
        <v>508</v>
      </c>
      <c r="Q141" s="5" t="s">
        <v>509</v>
      </c>
    </row>
    <row r="142" spans="1:17" ht="12.75" customHeight="1" x14ac:dyDescent="0.45">
      <c r="A142" s="3" t="s">
        <v>3235</v>
      </c>
      <c r="B142" s="5" t="s">
        <v>3234</v>
      </c>
      <c r="F142" s="4" t="s">
        <v>3236</v>
      </c>
      <c r="G142" s="3" t="str">
        <f t="shared" si="4"/>
        <v>150700000</v>
      </c>
      <c r="K142" s="3" t="s">
        <v>490</v>
      </c>
      <c r="L142" t="str">
        <f t="shared" si="5"/>
        <v>150705000</v>
      </c>
      <c r="N142" s="3"/>
      <c r="O142" s="4"/>
      <c r="P142" s="3" t="s">
        <v>510</v>
      </c>
      <c r="Q142" s="5" t="s">
        <v>511</v>
      </c>
    </row>
    <row r="143" spans="1:17" ht="12.75" customHeight="1" x14ac:dyDescent="0.45">
      <c r="A143" s="3" t="s">
        <v>3235</v>
      </c>
      <c r="B143" s="5" t="s">
        <v>3234</v>
      </c>
      <c r="F143" s="4" t="s">
        <v>3236</v>
      </c>
      <c r="G143" s="3" t="str">
        <f t="shared" si="4"/>
        <v>150700000</v>
      </c>
      <c r="K143" s="3" t="s">
        <v>490</v>
      </c>
      <c r="L143" t="str">
        <f t="shared" si="5"/>
        <v>150705000</v>
      </c>
      <c r="N143" s="3"/>
      <c r="O143" s="4"/>
      <c r="P143" s="3" t="s">
        <v>512</v>
      </c>
      <c r="Q143" s="5" t="s">
        <v>513</v>
      </c>
    </row>
    <row r="144" spans="1:17" ht="12.75" customHeight="1" x14ac:dyDescent="0.45">
      <c r="A144" s="3" t="s">
        <v>3235</v>
      </c>
      <c r="B144" s="5" t="s">
        <v>3234</v>
      </c>
      <c r="F144" s="4" t="s">
        <v>3236</v>
      </c>
      <c r="G144" s="3" t="str">
        <f t="shared" si="4"/>
        <v>150700000</v>
      </c>
      <c r="K144" s="3" t="s">
        <v>490</v>
      </c>
      <c r="L144" t="str">
        <f t="shared" si="5"/>
        <v>150705000</v>
      </c>
      <c r="N144" s="3"/>
      <c r="O144" s="4"/>
      <c r="P144" s="3" t="s">
        <v>514</v>
      </c>
      <c r="Q144" s="5" t="s">
        <v>515</v>
      </c>
    </row>
    <row r="145" spans="1:17" ht="12.75" customHeight="1" x14ac:dyDescent="0.45">
      <c r="A145" s="3" t="s">
        <v>3235</v>
      </c>
      <c r="B145" s="5" t="s">
        <v>3234</v>
      </c>
      <c r="F145" s="4" t="s">
        <v>3236</v>
      </c>
      <c r="G145" s="3" t="str">
        <f t="shared" si="4"/>
        <v>150700000</v>
      </c>
      <c r="K145" s="3" t="s">
        <v>490</v>
      </c>
      <c r="L145" t="str">
        <f t="shared" si="5"/>
        <v>150705000</v>
      </c>
      <c r="N145" s="3"/>
      <c r="O145" s="4"/>
      <c r="P145" s="3" t="s">
        <v>516</v>
      </c>
      <c r="Q145" s="5" t="s">
        <v>517</v>
      </c>
    </row>
    <row r="146" spans="1:17" ht="12.75" customHeight="1" x14ac:dyDescent="0.45">
      <c r="A146" s="3" t="s">
        <v>3235</v>
      </c>
      <c r="B146" s="5" t="s">
        <v>3234</v>
      </c>
      <c r="F146" s="4" t="s">
        <v>3236</v>
      </c>
      <c r="G146" s="3" t="str">
        <f t="shared" si="4"/>
        <v>150700000</v>
      </c>
      <c r="K146" s="3" t="s">
        <v>490</v>
      </c>
      <c r="L146" t="str">
        <f t="shared" si="5"/>
        <v>150705000</v>
      </c>
      <c r="N146" s="3"/>
      <c r="O146" s="4"/>
      <c r="P146" s="3" t="s">
        <v>518</v>
      </c>
      <c r="Q146" s="5" t="s">
        <v>519</v>
      </c>
    </row>
    <row r="147" spans="1:17" ht="12.75" customHeight="1" x14ac:dyDescent="0.45">
      <c r="A147" s="3" t="s">
        <v>3235</v>
      </c>
      <c r="B147" s="5" t="s">
        <v>3234</v>
      </c>
      <c r="F147" s="4" t="s">
        <v>3236</v>
      </c>
      <c r="G147" s="3" t="str">
        <f t="shared" si="4"/>
        <v>150700000</v>
      </c>
      <c r="K147" s="3" t="s">
        <v>490</v>
      </c>
      <c r="L147" t="str">
        <f t="shared" si="5"/>
        <v>150705000</v>
      </c>
      <c r="N147" s="3"/>
      <c r="O147" s="4"/>
      <c r="P147" s="3" t="s">
        <v>520</v>
      </c>
      <c r="Q147" s="5" t="s">
        <v>521</v>
      </c>
    </row>
    <row r="148" spans="1:17" ht="12.75" customHeight="1" x14ac:dyDescent="0.45">
      <c r="A148" s="3" t="s">
        <v>3235</v>
      </c>
      <c r="B148" s="5" t="s">
        <v>3234</v>
      </c>
      <c r="F148" s="4" t="s">
        <v>3236</v>
      </c>
      <c r="G148" s="3" t="str">
        <f t="shared" si="4"/>
        <v>150700000</v>
      </c>
      <c r="K148" s="3" t="s">
        <v>490</v>
      </c>
      <c r="L148" t="str">
        <f t="shared" si="5"/>
        <v>150705000</v>
      </c>
      <c r="N148" s="3"/>
      <c r="O148" s="4"/>
      <c r="P148" s="3" t="s">
        <v>108</v>
      </c>
      <c r="Q148" s="5" t="s">
        <v>522</v>
      </c>
    </row>
    <row r="149" spans="1:17" ht="12.75" customHeight="1" x14ac:dyDescent="0.45">
      <c r="A149" s="3" t="s">
        <v>3235</v>
      </c>
      <c r="B149" s="5" t="s">
        <v>3234</v>
      </c>
      <c r="F149" s="4" t="s">
        <v>3236</v>
      </c>
      <c r="G149" s="3" t="str">
        <f t="shared" si="4"/>
        <v>150700000</v>
      </c>
      <c r="K149" s="3" t="s">
        <v>490</v>
      </c>
      <c r="L149" t="str">
        <f t="shared" si="5"/>
        <v>150705000</v>
      </c>
      <c r="N149" s="3"/>
      <c r="O149" s="4"/>
      <c r="P149" s="3" t="s">
        <v>108</v>
      </c>
      <c r="Q149" s="5" t="s">
        <v>522</v>
      </c>
    </row>
    <row r="150" spans="1:17" ht="12.75" customHeight="1" x14ac:dyDescent="0.45">
      <c r="A150" s="3" t="s">
        <v>3235</v>
      </c>
      <c r="B150" s="5" t="s">
        <v>3234</v>
      </c>
      <c r="F150" s="4" t="s">
        <v>3236</v>
      </c>
      <c r="G150" s="3" t="str">
        <f t="shared" si="4"/>
        <v>150700000</v>
      </c>
      <c r="K150" s="3" t="s">
        <v>490</v>
      </c>
      <c r="L150" t="str">
        <f t="shared" si="5"/>
        <v>150705000</v>
      </c>
      <c r="N150" s="3"/>
      <c r="O150" s="4"/>
      <c r="P150" s="3" t="s">
        <v>523</v>
      </c>
      <c r="Q150" s="5" t="s">
        <v>524</v>
      </c>
    </row>
    <row r="151" spans="1:17" ht="12.75" customHeight="1" x14ac:dyDescent="0.45">
      <c r="A151" s="3" t="s">
        <v>3235</v>
      </c>
      <c r="B151" s="5" t="s">
        <v>3234</v>
      </c>
      <c r="F151" s="4" t="s">
        <v>3236</v>
      </c>
      <c r="G151" s="3" t="str">
        <f t="shared" si="4"/>
        <v>150700000</v>
      </c>
      <c r="K151" s="3" t="s">
        <v>490</v>
      </c>
      <c r="L151" t="str">
        <f t="shared" si="5"/>
        <v>150705000</v>
      </c>
      <c r="N151" s="3"/>
      <c r="O151" s="4"/>
      <c r="P151" s="3" t="s">
        <v>525</v>
      </c>
      <c r="Q151" s="5" t="s">
        <v>526</v>
      </c>
    </row>
    <row r="152" spans="1:17" ht="12.75" customHeight="1" x14ac:dyDescent="0.45">
      <c r="A152" s="3" t="s">
        <v>3235</v>
      </c>
      <c r="B152" s="5" t="s">
        <v>3234</v>
      </c>
      <c r="F152" s="4" t="s">
        <v>3236</v>
      </c>
      <c r="G152" s="3" t="str">
        <f t="shared" si="4"/>
        <v>150700000</v>
      </c>
      <c r="K152" s="3" t="s">
        <v>490</v>
      </c>
      <c r="L152" t="str">
        <f t="shared" si="5"/>
        <v>150705000</v>
      </c>
      <c r="N152" s="3"/>
      <c r="O152" s="4"/>
      <c r="P152" s="3" t="s">
        <v>527</v>
      </c>
      <c r="Q152" s="5" t="s">
        <v>528</v>
      </c>
    </row>
    <row r="153" spans="1:17" ht="12.75" customHeight="1" x14ac:dyDescent="0.45">
      <c r="A153" s="3" t="s">
        <v>3235</v>
      </c>
      <c r="B153" s="5" t="s">
        <v>3234</v>
      </c>
      <c r="F153" s="4" t="s">
        <v>3236</v>
      </c>
      <c r="G153" s="3" t="str">
        <f t="shared" si="4"/>
        <v>150700000</v>
      </c>
      <c r="K153" s="3" t="s">
        <v>490</v>
      </c>
      <c r="L153" t="str">
        <f t="shared" si="5"/>
        <v>150705000</v>
      </c>
      <c r="N153" s="3"/>
      <c r="O153" s="4"/>
      <c r="P153" s="3" t="s">
        <v>529</v>
      </c>
      <c r="Q153" s="5" t="s">
        <v>530</v>
      </c>
    </row>
    <row r="154" spans="1:17" ht="12.75" customHeight="1" x14ac:dyDescent="0.45">
      <c r="A154" s="3" t="s">
        <v>3235</v>
      </c>
      <c r="B154" s="5" t="s">
        <v>3234</v>
      </c>
      <c r="F154" s="4" t="s">
        <v>3236</v>
      </c>
      <c r="G154" s="3" t="str">
        <f t="shared" si="4"/>
        <v>150700000</v>
      </c>
      <c r="K154" s="3" t="s">
        <v>490</v>
      </c>
      <c r="L154" t="str">
        <f t="shared" si="5"/>
        <v>150705000</v>
      </c>
      <c r="N154" s="3"/>
      <c r="O154" s="4"/>
      <c r="P154" s="3" t="s">
        <v>531</v>
      </c>
      <c r="Q154" s="5" t="s">
        <v>532</v>
      </c>
    </row>
    <row r="155" spans="1:17" ht="12.75" customHeight="1" x14ac:dyDescent="0.45">
      <c r="A155" s="3" t="s">
        <v>3235</v>
      </c>
      <c r="B155" s="5" t="s">
        <v>3234</v>
      </c>
      <c r="F155" s="4" t="s">
        <v>3236</v>
      </c>
      <c r="G155" s="3" t="str">
        <f t="shared" si="4"/>
        <v>150700000</v>
      </c>
      <c r="K155" s="3" t="s">
        <v>490</v>
      </c>
      <c r="L155" t="str">
        <f t="shared" si="5"/>
        <v>150705000</v>
      </c>
      <c r="N155" s="3"/>
      <c r="O155" s="4"/>
      <c r="P155" s="3" t="s">
        <v>533</v>
      </c>
      <c r="Q155" s="5" t="s">
        <v>534</v>
      </c>
    </row>
    <row r="156" spans="1:17" ht="12.75" customHeight="1" x14ac:dyDescent="0.45">
      <c r="A156" s="3" t="s">
        <v>3235</v>
      </c>
      <c r="B156" s="5" t="s">
        <v>3234</v>
      </c>
      <c r="F156" s="4" t="s">
        <v>3236</v>
      </c>
      <c r="G156" s="3" t="str">
        <f t="shared" si="4"/>
        <v>150700000</v>
      </c>
      <c r="K156" s="3" t="s">
        <v>490</v>
      </c>
      <c r="L156" t="str">
        <f t="shared" si="5"/>
        <v>150705000</v>
      </c>
      <c r="N156" s="3"/>
      <c r="O156" s="4"/>
      <c r="P156" s="3" t="s">
        <v>535</v>
      </c>
      <c r="Q156" s="5" t="s">
        <v>536</v>
      </c>
    </row>
    <row r="157" spans="1:17" ht="12.75" customHeight="1" x14ac:dyDescent="0.45">
      <c r="A157" s="3" t="s">
        <v>3235</v>
      </c>
      <c r="B157" s="5" t="s">
        <v>3234</v>
      </c>
      <c r="F157" s="4" t="s">
        <v>3236</v>
      </c>
      <c r="G157" s="3" t="str">
        <f t="shared" si="4"/>
        <v>150700000</v>
      </c>
      <c r="K157" s="3" t="s">
        <v>490</v>
      </c>
      <c r="L157" t="str">
        <f t="shared" si="5"/>
        <v>150705000</v>
      </c>
      <c r="N157" s="3"/>
      <c r="O157" s="4"/>
      <c r="P157" s="3" t="s">
        <v>537</v>
      </c>
      <c r="Q157" s="5" t="s">
        <v>538</v>
      </c>
    </row>
    <row r="158" spans="1:17" ht="12.75" customHeight="1" x14ac:dyDescent="0.45">
      <c r="A158" s="3" t="s">
        <v>3235</v>
      </c>
      <c r="B158" s="5" t="s">
        <v>3234</v>
      </c>
      <c r="F158" s="4" t="s">
        <v>3236</v>
      </c>
      <c r="G158" s="3" t="str">
        <f t="shared" si="4"/>
        <v>150700000</v>
      </c>
      <c r="K158" s="3" t="s">
        <v>490</v>
      </c>
      <c r="L158" t="str">
        <f t="shared" si="5"/>
        <v>150705000</v>
      </c>
      <c r="N158" s="3"/>
      <c r="O158" s="4"/>
      <c r="P158" s="3" t="s">
        <v>539</v>
      </c>
      <c r="Q158" s="5" t="s">
        <v>540</v>
      </c>
    </row>
    <row r="159" spans="1:17" ht="12.75" customHeight="1" x14ac:dyDescent="0.45">
      <c r="A159" s="3" t="s">
        <v>3235</v>
      </c>
      <c r="B159" s="5" t="s">
        <v>3234</v>
      </c>
      <c r="F159" s="4" t="s">
        <v>3236</v>
      </c>
      <c r="G159" s="3" t="str">
        <f t="shared" si="4"/>
        <v>150700000</v>
      </c>
      <c r="K159" s="3" t="s">
        <v>490</v>
      </c>
      <c r="L159" t="str">
        <f t="shared" si="5"/>
        <v>150705000</v>
      </c>
      <c r="N159" s="3"/>
      <c r="O159" s="4"/>
      <c r="P159" s="3" t="s">
        <v>541</v>
      </c>
      <c r="Q159" s="5" t="s">
        <v>542</v>
      </c>
    </row>
    <row r="160" spans="1:17" ht="12.75" customHeight="1" x14ac:dyDescent="0.45">
      <c r="A160" s="3" t="s">
        <v>3235</v>
      </c>
      <c r="B160" s="5" t="s">
        <v>3234</v>
      </c>
      <c r="F160" s="4" t="s">
        <v>3236</v>
      </c>
      <c r="G160" s="3" t="str">
        <f t="shared" si="4"/>
        <v>150700000</v>
      </c>
      <c r="K160" s="3" t="s">
        <v>490</v>
      </c>
      <c r="L160" t="str">
        <f t="shared" si="5"/>
        <v>150705000</v>
      </c>
      <c r="N160" s="3"/>
      <c r="O160" s="4"/>
      <c r="P160" s="3" t="s">
        <v>543</v>
      </c>
      <c r="Q160" s="5" t="s">
        <v>544</v>
      </c>
    </row>
    <row r="161" spans="1:17" ht="12.75" customHeight="1" x14ac:dyDescent="0.45">
      <c r="A161" s="3" t="s">
        <v>3235</v>
      </c>
      <c r="B161" s="5" t="s">
        <v>3234</v>
      </c>
      <c r="F161" s="4" t="s">
        <v>3236</v>
      </c>
      <c r="G161" s="3" t="str">
        <f t="shared" si="4"/>
        <v>150700000</v>
      </c>
      <c r="K161" s="3" t="s">
        <v>490</v>
      </c>
      <c r="L161" t="str">
        <f t="shared" si="5"/>
        <v>150705000</v>
      </c>
      <c r="N161" s="3"/>
      <c r="O161" s="4"/>
      <c r="P161" s="3" t="s">
        <v>545</v>
      </c>
      <c r="Q161" s="5" t="s">
        <v>546</v>
      </c>
    </row>
    <row r="162" spans="1:17" ht="12.75" customHeight="1" x14ac:dyDescent="0.45">
      <c r="A162" s="3" t="s">
        <v>3235</v>
      </c>
      <c r="B162" s="5" t="s">
        <v>3234</v>
      </c>
      <c r="F162" s="4" t="s">
        <v>3236</v>
      </c>
      <c r="G162" s="3" t="str">
        <f t="shared" si="4"/>
        <v>150700000</v>
      </c>
      <c r="K162" s="3" t="s">
        <v>490</v>
      </c>
      <c r="L162" t="str">
        <f t="shared" si="5"/>
        <v>150705000</v>
      </c>
      <c r="N162" s="3"/>
      <c r="O162" s="4"/>
      <c r="P162" s="3" t="s">
        <v>547</v>
      </c>
      <c r="Q162" s="5" t="s">
        <v>548</v>
      </c>
    </row>
    <row r="163" spans="1:17" ht="12.75" customHeight="1" x14ac:dyDescent="0.45">
      <c r="A163" s="3" t="s">
        <v>3235</v>
      </c>
      <c r="B163" s="5" t="s">
        <v>3234</v>
      </c>
      <c r="F163" s="4" t="s">
        <v>3236</v>
      </c>
      <c r="G163" s="3" t="str">
        <f t="shared" si="4"/>
        <v>150700000</v>
      </c>
      <c r="K163" s="3" t="s">
        <v>490</v>
      </c>
      <c r="L163" t="str">
        <f t="shared" si="5"/>
        <v>150705000</v>
      </c>
      <c r="N163" s="3"/>
      <c r="O163" s="4"/>
      <c r="P163" s="3" t="s">
        <v>549</v>
      </c>
      <c r="Q163" s="5" t="s">
        <v>550</v>
      </c>
    </row>
    <row r="164" spans="1:17" ht="12.75" customHeight="1" x14ac:dyDescent="0.45">
      <c r="A164" s="3" t="s">
        <v>3235</v>
      </c>
      <c r="B164" s="5" t="s">
        <v>3234</v>
      </c>
      <c r="F164" s="4" t="s">
        <v>3236</v>
      </c>
      <c r="G164" s="3" t="str">
        <f t="shared" si="4"/>
        <v>150700000</v>
      </c>
      <c r="K164" s="3" t="s">
        <v>490</v>
      </c>
      <c r="L164" t="str">
        <f t="shared" si="5"/>
        <v>150705000</v>
      </c>
      <c r="N164" s="3"/>
      <c r="O164" s="4"/>
      <c r="P164" s="3" t="s">
        <v>551</v>
      </c>
      <c r="Q164" s="5" t="s">
        <v>552</v>
      </c>
    </row>
    <row r="165" spans="1:17" ht="12.75" customHeight="1" x14ac:dyDescent="0.45">
      <c r="A165" s="3" t="s">
        <v>3235</v>
      </c>
      <c r="B165" s="5" t="s">
        <v>3234</v>
      </c>
      <c r="F165" s="4" t="s">
        <v>3236</v>
      </c>
      <c r="G165" s="3" t="str">
        <f t="shared" si="4"/>
        <v>150700000</v>
      </c>
      <c r="K165" s="3" t="s">
        <v>490</v>
      </c>
      <c r="L165" t="str">
        <f t="shared" si="5"/>
        <v>150705000</v>
      </c>
      <c r="N165" s="3"/>
      <c r="O165" s="4"/>
      <c r="P165" s="3" t="s">
        <v>553</v>
      </c>
      <c r="Q165" s="5" t="s">
        <v>554</v>
      </c>
    </row>
    <row r="166" spans="1:17" ht="12.75" customHeight="1" x14ac:dyDescent="0.45">
      <c r="A166" s="3" t="s">
        <v>3235</v>
      </c>
      <c r="B166" s="5" t="s">
        <v>3234</v>
      </c>
      <c r="F166" s="4" t="s">
        <v>3236</v>
      </c>
      <c r="G166" s="3" t="str">
        <f t="shared" si="4"/>
        <v>150700000</v>
      </c>
      <c r="K166" s="3" t="s">
        <v>490</v>
      </c>
      <c r="L166" t="str">
        <f t="shared" si="5"/>
        <v>150705000</v>
      </c>
      <c r="N166" s="3"/>
      <c r="O166" s="4"/>
      <c r="P166" s="3" t="s">
        <v>555</v>
      </c>
      <c r="Q166" s="5" t="s">
        <v>556</v>
      </c>
    </row>
    <row r="167" spans="1:17" ht="12.75" customHeight="1" x14ac:dyDescent="0.45">
      <c r="A167" s="3" t="s">
        <v>3235</v>
      </c>
      <c r="B167" s="5" t="s">
        <v>3234</v>
      </c>
      <c r="F167" s="4" t="s">
        <v>3236</v>
      </c>
      <c r="G167" s="3" t="str">
        <f t="shared" si="4"/>
        <v>150700000</v>
      </c>
      <c r="K167" s="3" t="s">
        <v>490</v>
      </c>
      <c r="L167" t="str">
        <f t="shared" si="5"/>
        <v>150705000</v>
      </c>
      <c r="N167" s="3"/>
      <c r="O167" s="4"/>
      <c r="P167" s="3" t="s">
        <v>557</v>
      </c>
      <c r="Q167" s="5" t="s">
        <v>558</v>
      </c>
    </row>
    <row r="168" spans="1:17" ht="12.75" customHeight="1" x14ac:dyDescent="0.45">
      <c r="A168" s="3" t="s">
        <v>3235</v>
      </c>
      <c r="B168" s="5" t="s">
        <v>3234</v>
      </c>
      <c r="F168" s="4" t="s">
        <v>3236</v>
      </c>
      <c r="G168" s="3" t="str">
        <f t="shared" si="4"/>
        <v>150700000</v>
      </c>
      <c r="K168" s="3" t="s">
        <v>490</v>
      </c>
      <c r="L168" t="str">
        <f t="shared" si="5"/>
        <v>150705000</v>
      </c>
      <c r="N168" s="3"/>
      <c r="O168" s="4"/>
      <c r="P168" s="3" t="s">
        <v>557</v>
      </c>
      <c r="Q168" s="5" t="s">
        <v>558</v>
      </c>
    </row>
    <row r="169" spans="1:17" ht="12.75" customHeight="1" x14ac:dyDescent="0.45">
      <c r="A169" s="3" t="s">
        <v>3235</v>
      </c>
      <c r="B169" s="5" t="s">
        <v>3234</v>
      </c>
      <c r="F169" s="4" t="s">
        <v>3236</v>
      </c>
      <c r="G169" s="3" t="str">
        <f t="shared" si="4"/>
        <v>150700000</v>
      </c>
      <c r="K169" s="3" t="s">
        <v>490</v>
      </c>
      <c r="L169" t="str">
        <f t="shared" si="5"/>
        <v>150705000</v>
      </c>
      <c r="N169" s="3"/>
      <c r="O169" s="4"/>
      <c r="P169" s="3" t="s">
        <v>559</v>
      </c>
      <c r="Q169" s="5" t="s">
        <v>560</v>
      </c>
    </row>
    <row r="170" spans="1:17" ht="12.75" customHeight="1" x14ac:dyDescent="0.45">
      <c r="A170" s="3" t="s">
        <v>3235</v>
      </c>
      <c r="B170" s="5" t="s">
        <v>3234</v>
      </c>
      <c r="F170" s="4" t="s">
        <v>3236</v>
      </c>
      <c r="G170" s="3" t="str">
        <f t="shared" si="4"/>
        <v>150700000</v>
      </c>
      <c r="K170" s="3" t="s">
        <v>490</v>
      </c>
      <c r="L170" t="str">
        <f t="shared" si="5"/>
        <v>150705000</v>
      </c>
      <c r="N170" s="3"/>
      <c r="O170" s="4"/>
      <c r="P170" s="3" t="s">
        <v>561</v>
      </c>
      <c r="Q170" s="5" t="s">
        <v>562</v>
      </c>
    </row>
    <row r="171" spans="1:17" ht="12.75" customHeight="1" x14ac:dyDescent="0.45">
      <c r="A171" s="3" t="s">
        <v>3235</v>
      </c>
      <c r="B171" s="5" t="s">
        <v>3234</v>
      </c>
      <c r="F171" s="4" t="s">
        <v>3236</v>
      </c>
      <c r="G171" s="3" t="str">
        <f t="shared" si="4"/>
        <v>150700000</v>
      </c>
      <c r="K171" s="3" t="s">
        <v>490</v>
      </c>
      <c r="L171" t="str">
        <f t="shared" si="5"/>
        <v>150705000</v>
      </c>
      <c r="N171" s="3"/>
      <c r="O171" s="4"/>
      <c r="P171" s="3" t="s">
        <v>563</v>
      </c>
      <c r="Q171" s="5" t="s">
        <v>564</v>
      </c>
    </row>
    <row r="172" spans="1:17" ht="12.75" customHeight="1" x14ac:dyDescent="0.45">
      <c r="A172" s="3" t="s">
        <v>3235</v>
      </c>
      <c r="B172" s="5" t="s">
        <v>3234</v>
      </c>
      <c r="F172" s="4" t="s">
        <v>3236</v>
      </c>
      <c r="G172" s="3" t="str">
        <f t="shared" si="4"/>
        <v>150700000</v>
      </c>
      <c r="K172" s="3" t="s">
        <v>490</v>
      </c>
      <c r="L172" t="str">
        <f t="shared" si="5"/>
        <v>150705000</v>
      </c>
      <c r="N172" s="3"/>
      <c r="O172" s="4"/>
      <c r="P172" s="3" t="s">
        <v>565</v>
      </c>
      <c r="Q172" s="5" t="s">
        <v>566</v>
      </c>
    </row>
    <row r="173" spans="1:17" ht="12.75" customHeight="1" x14ac:dyDescent="0.45">
      <c r="A173" s="3" t="s">
        <v>3235</v>
      </c>
      <c r="B173" s="5" t="s">
        <v>3234</v>
      </c>
      <c r="F173" s="4" t="s">
        <v>3236</v>
      </c>
      <c r="G173" s="3" t="str">
        <f t="shared" si="4"/>
        <v>150700000</v>
      </c>
      <c r="K173" s="3" t="s">
        <v>490</v>
      </c>
      <c r="L173" t="str">
        <f t="shared" si="5"/>
        <v>150705000</v>
      </c>
      <c r="N173" s="3"/>
      <c r="O173" s="4"/>
      <c r="P173" s="3" t="s">
        <v>567</v>
      </c>
      <c r="Q173" s="5" t="s">
        <v>568</v>
      </c>
    </row>
    <row r="174" spans="1:17" ht="12.75" customHeight="1" x14ac:dyDescent="0.45">
      <c r="A174" s="3" t="s">
        <v>3235</v>
      </c>
      <c r="B174" s="5" t="s">
        <v>3234</v>
      </c>
      <c r="F174" s="4" t="s">
        <v>3236</v>
      </c>
      <c r="G174" s="3" t="str">
        <f t="shared" si="4"/>
        <v>150700000</v>
      </c>
      <c r="K174" s="3" t="s">
        <v>569</v>
      </c>
      <c r="L174" t="str">
        <f t="shared" si="5"/>
        <v>150706000</v>
      </c>
      <c r="N174" s="3"/>
      <c r="O174" s="4"/>
      <c r="P174" s="3" t="s">
        <v>570</v>
      </c>
      <c r="Q174" s="5" t="s">
        <v>571</v>
      </c>
    </row>
    <row r="175" spans="1:17" ht="12.75" customHeight="1" x14ac:dyDescent="0.45">
      <c r="A175" s="3" t="s">
        <v>3235</v>
      </c>
      <c r="B175" s="5" t="s">
        <v>3234</v>
      </c>
      <c r="F175" s="4" t="s">
        <v>3236</v>
      </c>
      <c r="G175" s="3" t="str">
        <f t="shared" si="4"/>
        <v>150700000</v>
      </c>
      <c r="K175" s="3" t="s">
        <v>569</v>
      </c>
      <c r="L175" t="str">
        <f t="shared" si="5"/>
        <v>150706000</v>
      </c>
      <c r="N175" s="3"/>
      <c r="O175" s="4"/>
      <c r="P175" s="3" t="s">
        <v>572</v>
      </c>
      <c r="Q175" s="5" t="s">
        <v>573</v>
      </c>
    </row>
    <row r="176" spans="1:17" ht="12.75" customHeight="1" x14ac:dyDescent="0.45">
      <c r="A176" s="3" t="s">
        <v>3235</v>
      </c>
      <c r="B176" s="5" t="s">
        <v>3234</v>
      </c>
      <c r="F176" s="4" t="s">
        <v>3236</v>
      </c>
      <c r="G176" s="3" t="str">
        <f t="shared" si="4"/>
        <v>150700000</v>
      </c>
      <c r="K176" s="3" t="s">
        <v>569</v>
      </c>
      <c r="L176" t="str">
        <f t="shared" si="5"/>
        <v>150706000</v>
      </c>
      <c r="N176" s="3"/>
      <c r="O176" s="4"/>
      <c r="P176" s="3" t="s">
        <v>574</v>
      </c>
      <c r="Q176" s="5" t="s">
        <v>575</v>
      </c>
    </row>
    <row r="177" spans="1:17" ht="12.75" customHeight="1" x14ac:dyDescent="0.45">
      <c r="A177" s="3" t="s">
        <v>3235</v>
      </c>
      <c r="B177" s="5" t="s">
        <v>3234</v>
      </c>
      <c r="F177" s="4" t="s">
        <v>3236</v>
      </c>
      <c r="G177" s="3" t="str">
        <f t="shared" si="4"/>
        <v>150700000</v>
      </c>
      <c r="K177" s="3" t="s">
        <v>569</v>
      </c>
      <c r="L177" t="str">
        <f t="shared" si="5"/>
        <v>150706000</v>
      </c>
      <c r="N177" s="3"/>
      <c r="O177" s="4"/>
      <c r="P177" s="3" t="s">
        <v>576</v>
      </c>
      <c r="Q177" s="5" t="s">
        <v>577</v>
      </c>
    </row>
    <row r="178" spans="1:17" ht="12.75" customHeight="1" x14ac:dyDescent="0.45">
      <c r="A178" s="3" t="s">
        <v>3235</v>
      </c>
      <c r="B178" s="5" t="s">
        <v>3234</v>
      </c>
      <c r="F178" s="4" t="s">
        <v>3236</v>
      </c>
      <c r="G178" s="3" t="str">
        <f t="shared" si="4"/>
        <v>150700000</v>
      </c>
      <c r="K178" s="3" t="s">
        <v>569</v>
      </c>
      <c r="L178" t="str">
        <f t="shared" si="5"/>
        <v>150706000</v>
      </c>
      <c r="N178" s="3"/>
      <c r="O178" s="4"/>
      <c r="P178" s="3" t="s">
        <v>578</v>
      </c>
      <c r="Q178" s="5" t="s">
        <v>579</v>
      </c>
    </row>
    <row r="179" spans="1:17" ht="12.75" customHeight="1" x14ac:dyDescent="0.45">
      <c r="A179" s="3" t="s">
        <v>3235</v>
      </c>
      <c r="B179" s="5" t="s">
        <v>3234</v>
      </c>
      <c r="F179" s="4" t="s">
        <v>3236</v>
      </c>
      <c r="G179" s="3" t="str">
        <f t="shared" si="4"/>
        <v>150700000</v>
      </c>
      <c r="K179" s="3" t="s">
        <v>569</v>
      </c>
      <c r="L179" t="str">
        <f t="shared" si="5"/>
        <v>150706000</v>
      </c>
      <c r="N179" s="3"/>
      <c r="O179" s="4"/>
      <c r="P179" s="3" t="s">
        <v>580</v>
      </c>
      <c r="Q179" s="5" t="s">
        <v>581</v>
      </c>
    </row>
    <row r="180" spans="1:17" ht="12.75" customHeight="1" x14ac:dyDescent="0.45">
      <c r="A180" s="3" t="s">
        <v>3235</v>
      </c>
      <c r="B180" s="5" t="s">
        <v>3234</v>
      </c>
      <c r="F180" s="4" t="s">
        <v>3236</v>
      </c>
      <c r="G180" s="3" t="str">
        <f t="shared" si="4"/>
        <v>150700000</v>
      </c>
      <c r="K180" s="3" t="s">
        <v>569</v>
      </c>
      <c r="L180" t="str">
        <f t="shared" si="5"/>
        <v>150706000</v>
      </c>
      <c r="N180" s="3"/>
      <c r="O180" s="4"/>
      <c r="P180" s="3" t="s">
        <v>582</v>
      </c>
      <c r="Q180" s="5" t="s">
        <v>583</v>
      </c>
    </row>
    <row r="181" spans="1:17" ht="12.75" customHeight="1" x14ac:dyDescent="0.45">
      <c r="A181" s="3" t="s">
        <v>3235</v>
      </c>
      <c r="B181" s="5" t="s">
        <v>3234</v>
      </c>
      <c r="F181" s="4" t="s">
        <v>3236</v>
      </c>
      <c r="G181" s="3" t="str">
        <f t="shared" si="4"/>
        <v>150700000</v>
      </c>
      <c r="K181" s="3" t="s">
        <v>569</v>
      </c>
      <c r="L181" t="str">
        <f t="shared" si="5"/>
        <v>150706000</v>
      </c>
      <c r="N181" s="3"/>
      <c r="O181" s="4"/>
      <c r="P181" s="3" t="s">
        <v>584</v>
      </c>
      <c r="Q181" s="5" t="s">
        <v>585</v>
      </c>
    </row>
    <row r="182" spans="1:17" ht="12.75" customHeight="1" x14ac:dyDescent="0.45">
      <c r="A182" s="3" t="s">
        <v>3235</v>
      </c>
      <c r="B182" s="5" t="s">
        <v>3234</v>
      </c>
      <c r="F182" s="4" t="s">
        <v>3236</v>
      </c>
      <c r="G182" s="3" t="str">
        <f t="shared" si="4"/>
        <v>150700000</v>
      </c>
      <c r="K182" s="3" t="s">
        <v>569</v>
      </c>
      <c r="L182" t="str">
        <f t="shared" si="5"/>
        <v>150706000</v>
      </c>
      <c r="N182" s="3"/>
      <c r="O182" s="4"/>
      <c r="P182" s="3" t="s">
        <v>586</v>
      </c>
      <c r="Q182" s="5" t="s">
        <v>587</v>
      </c>
    </row>
    <row r="183" spans="1:17" ht="12.75" customHeight="1" x14ac:dyDescent="0.45">
      <c r="A183" s="3" t="s">
        <v>3235</v>
      </c>
      <c r="B183" s="5" t="s">
        <v>3234</v>
      </c>
      <c r="F183" s="4" t="s">
        <v>3236</v>
      </c>
      <c r="G183" s="3" t="str">
        <f t="shared" si="4"/>
        <v>150700000</v>
      </c>
      <c r="K183" s="3" t="s">
        <v>569</v>
      </c>
      <c r="L183" t="str">
        <f t="shared" si="5"/>
        <v>150706000</v>
      </c>
      <c r="N183" s="3"/>
      <c r="O183" s="4"/>
      <c r="P183" s="3" t="s">
        <v>588</v>
      </c>
      <c r="Q183" s="5" t="s">
        <v>589</v>
      </c>
    </row>
    <row r="184" spans="1:17" ht="12.75" customHeight="1" x14ac:dyDescent="0.45">
      <c r="A184" s="3" t="s">
        <v>3235</v>
      </c>
      <c r="B184" s="5" t="s">
        <v>3234</v>
      </c>
      <c r="F184" s="4" t="s">
        <v>3236</v>
      </c>
      <c r="G184" s="3" t="str">
        <f t="shared" si="4"/>
        <v>150700000</v>
      </c>
      <c r="K184" s="3" t="s">
        <v>569</v>
      </c>
      <c r="L184" t="str">
        <f t="shared" si="5"/>
        <v>150706000</v>
      </c>
      <c r="N184" s="3"/>
      <c r="O184" s="4"/>
      <c r="P184" s="3" t="s">
        <v>590</v>
      </c>
      <c r="Q184" s="5" t="s">
        <v>591</v>
      </c>
    </row>
    <row r="185" spans="1:17" ht="12.75" customHeight="1" x14ac:dyDescent="0.45">
      <c r="A185" s="3" t="s">
        <v>3235</v>
      </c>
      <c r="B185" s="5" t="s">
        <v>3234</v>
      </c>
      <c r="F185" s="4" t="s">
        <v>3236</v>
      </c>
      <c r="G185" s="3" t="str">
        <f t="shared" si="4"/>
        <v>150700000</v>
      </c>
      <c r="K185" s="3" t="s">
        <v>59</v>
      </c>
      <c r="L185" t="str">
        <f t="shared" si="5"/>
        <v>150707000</v>
      </c>
      <c r="N185" s="3"/>
      <c r="O185" s="4"/>
      <c r="P185" s="3" t="s">
        <v>592</v>
      </c>
      <c r="Q185" s="5" t="s">
        <v>593</v>
      </c>
    </row>
    <row r="186" spans="1:17" ht="12.75" customHeight="1" x14ac:dyDescent="0.45">
      <c r="A186" s="3" t="s">
        <v>3235</v>
      </c>
      <c r="B186" s="5" t="s">
        <v>3234</v>
      </c>
      <c r="F186" s="4" t="s">
        <v>3236</v>
      </c>
      <c r="G186" s="3" t="str">
        <f t="shared" si="4"/>
        <v>150700000</v>
      </c>
      <c r="K186" s="3" t="s">
        <v>59</v>
      </c>
      <c r="L186" t="str">
        <f t="shared" si="5"/>
        <v>150707000</v>
      </c>
      <c r="N186" s="3"/>
      <c r="O186" s="4"/>
      <c r="P186" s="3" t="s">
        <v>594</v>
      </c>
      <c r="Q186" s="5" t="s">
        <v>595</v>
      </c>
    </row>
    <row r="187" spans="1:17" ht="12.75" customHeight="1" x14ac:dyDescent="0.45">
      <c r="A187" s="3" t="s">
        <v>3235</v>
      </c>
      <c r="B187" s="5" t="s">
        <v>3234</v>
      </c>
      <c r="F187" s="4" t="s">
        <v>3236</v>
      </c>
      <c r="G187" s="3" t="str">
        <f t="shared" si="4"/>
        <v>150700000</v>
      </c>
      <c r="K187" s="3" t="s">
        <v>59</v>
      </c>
      <c r="L187" t="str">
        <f t="shared" si="5"/>
        <v>150707000</v>
      </c>
      <c r="N187" s="3"/>
      <c r="O187" s="4"/>
      <c r="P187" s="3" t="s">
        <v>596</v>
      </c>
      <c r="Q187" s="5" t="s">
        <v>597</v>
      </c>
    </row>
    <row r="188" spans="1:17" ht="12.75" customHeight="1" x14ac:dyDescent="0.45">
      <c r="A188" s="3" t="s">
        <v>3235</v>
      </c>
      <c r="B188" s="5" t="s">
        <v>3234</v>
      </c>
      <c r="F188" s="4" t="s">
        <v>3236</v>
      </c>
      <c r="G188" s="3" t="str">
        <f t="shared" si="4"/>
        <v>150700000</v>
      </c>
      <c r="K188" s="3" t="s">
        <v>59</v>
      </c>
      <c r="L188" t="str">
        <f t="shared" si="5"/>
        <v>150707000</v>
      </c>
      <c r="N188" s="3"/>
      <c r="O188" s="4"/>
      <c r="P188" s="3" t="s">
        <v>598</v>
      </c>
      <c r="Q188" s="5" t="s">
        <v>599</v>
      </c>
    </row>
    <row r="189" spans="1:17" ht="12.75" customHeight="1" x14ac:dyDescent="0.45">
      <c r="A189" s="3" t="s">
        <v>3235</v>
      </c>
      <c r="B189" s="5" t="s">
        <v>3234</v>
      </c>
      <c r="F189" s="4" t="s">
        <v>3236</v>
      </c>
      <c r="G189" s="3" t="str">
        <f t="shared" si="4"/>
        <v>150700000</v>
      </c>
      <c r="K189" s="3" t="s">
        <v>59</v>
      </c>
      <c r="L189" t="str">
        <f t="shared" si="5"/>
        <v>150707000</v>
      </c>
      <c r="N189" s="3"/>
      <c r="O189" s="4"/>
      <c r="P189" s="3" t="s">
        <v>600</v>
      </c>
      <c r="Q189" s="5" t="s">
        <v>601</v>
      </c>
    </row>
    <row r="190" spans="1:17" ht="12.75" customHeight="1" x14ac:dyDescent="0.45">
      <c r="A190" s="3" t="s">
        <v>3235</v>
      </c>
      <c r="B190" s="5" t="s">
        <v>3234</v>
      </c>
      <c r="F190" s="4" t="s">
        <v>3236</v>
      </c>
      <c r="G190" s="3" t="str">
        <f t="shared" si="4"/>
        <v>150700000</v>
      </c>
      <c r="K190" s="3" t="s">
        <v>59</v>
      </c>
      <c r="L190" t="str">
        <f t="shared" si="5"/>
        <v>150707000</v>
      </c>
      <c r="N190" s="3"/>
      <c r="O190" s="4"/>
      <c r="P190" s="3" t="s">
        <v>602</v>
      </c>
      <c r="Q190" s="5" t="s">
        <v>603</v>
      </c>
    </row>
    <row r="191" spans="1:17" ht="12.75" customHeight="1" x14ac:dyDescent="0.45">
      <c r="A191" s="3" t="s">
        <v>3235</v>
      </c>
      <c r="B191" s="5" t="s">
        <v>3234</v>
      </c>
      <c r="F191" s="4" t="s">
        <v>3236</v>
      </c>
      <c r="G191" s="3" t="str">
        <f t="shared" si="4"/>
        <v>150700000</v>
      </c>
      <c r="K191" s="3" t="s">
        <v>59</v>
      </c>
      <c r="L191" t="str">
        <f t="shared" si="5"/>
        <v>150707000</v>
      </c>
      <c r="N191" s="3"/>
      <c r="O191" s="4"/>
      <c r="P191" s="3" t="s">
        <v>604</v>
      </c>
      <c r="Q191" s="5" t="s">
        <v>605</v>
      </c>
    </row>
    <row r="192" spans="1:17" ht="12.75" customHeight="1" x14ac:dyDescent="0.45">
      <c r="A192" s="3" t="s">
        <v>3235</v>
      </c>
      <c r="B192" s="5" t="s">
        <v>3234</v>
      </c>
      <c r="F192" s="4" t="s">
        <v>3236</v>
      </c>
      <c r="G192" s="3" t="str">
        <f t="shared" si="4"/>
        <v>150700000</v>
      </c>
      <c r="K192" s="3" t="s">
        <v>59</v>
      </c>
      <c r="L192" t="str">
        <f t="shared" si="5"/>
        <v>150707000</v>
      </c>
      <c r="N192" s="3"/>
      <c r="O192" s="4"/>
      <c r="P192" s="3" t="s">
        <v>606</v>
      </c>
      <c r="Q192" s="5" t="s">
        <v>607</v>
      </c>
    </row>
    <row r="193" spans="1:17" ht="12.75" customHeight="1" x14ac:dyDescent="0.45">
      <c r="A193" s="3" t="s">
        <v>3235</v>
      </c>
      <c r="B193" s="5" t="s">
        <v>3234</v>
      </c>
      <c r="F193" s="4" t="s">
        <v>3236</v>
      </c>
      <c r="G193" s="3" t="str">
        <f t="shared" si="4"/>
        <v>150700000</v>
      </c>
      <c r="K193" s="3" t="s">
        <v>59</v>
      </c>
      <c r="L193" t="str">
        <f t="shared" si="5"/>
        <v>150707000</v>
      </c>
      <c r="N193" s="3"/>
      <c r="O193" s="4"/>
      <c r="P193" s="3" t="s">
        <v>73</v>
      </c>
      <c r="Q193" s="5" t="s">
        <v>608</v>
      </c>
    </row>
    <row r="194" spans="1:17" ht="12.75" customHeight="1" x14ac:dyDescent="0.45">
      <c r="A194" s="3" t="s">
        <v>3235</v>
      </c>
      <c r="B194" s="5" t="s">
        <v>3234</v>
      </c>
      <c r="F194" s="4" t="s">
        <v>3236</v>
      </c>
      <c r="G194" s="3" t="str">
        <f t="shared" ref="G194:G257" si="6">REPLACE(L194,5,5,"00000")</f>
        <v>150700000</v>
      </c>
      <c r="K194" s="3" t="s">
        <v>609</v>
      </c>
      <c r="L194" t="str">
        <f t="shared" ref="L194:L257" si="7">REPLACE(Q194,7,3,"000")</f>
        <v>150708000</v>
      </c>
      <c r="N194" s="3"/>
      <c r="O194" s="4"/>
      <c r="P194" s="3" t="s">
        <v>610</v>
      </c>
      <c r="Q194" s="5" t="s">
        <v>611</v>
      </c>
    </row>
    <row r="195" spans="1:17" ht="12.75" customHeight="1" x14ac:dyDescent="0.45">
      <c r="A195" s="3" t="s">
        <v>3235</v>
      </c>
      <c r="B195" s="5" t="s">
        <v>3234</v>
      </c>
      <c r="F195" s="4" t="s">
        <v>3236</v>
      </c>
      <c r="G195" s="3" t="str">
        <f t="shared" si="6"/>
        <v>150700000</v>
      </c>
      <c r="K195" s="3" t="s">
        <v>609</v>
      </c>
      <c r="L195" t="str">
        <f t="shared" si="7"/>
        <v>150708000</v>
      </c>
      <c r="N195" s="3"/>
      <c r="O195" s="4"/>
      <c r="P195" s="3" t="s">
        <v>612</v>
      </c>
      <c r="Q195" s="5" t="s">
        <v>613</v>
      </c>
    </row>
    <row r="196" spans="1:17" ht="12.75" customHeight="1" x14ac:dyDescent="0.45">
      <c r="A196" s="3" t="s">
        <v>3235</v>
      </c>
      <c r="B196" s="5" t="s">
        <v>3234</v>
      </c>
      <c r="F196" s="4" t="s">
        <v>3236</v>
      </c>
      <c r="G196" s="3" t="str">
        <f t="shared" si="6"/>
        <v>150700000</v>
      </c>
      <c r="K196" s="3" t="s">
        <v>609</v>
      </c>
      <c r="L196" t="str">
        <f t="shared" si="7"/>
        <v>150708000</v>
      </c>
      <c r="N196" s="3"/>
      <c r="O196" s="4"/>
      <c r="P196" s="3" t="s">
        <v>612</v>
      </c>
      <c r="Q196" s="5" t="s">
        <v>613</v>
      </c>
    </row>
    <row r="197" spans="1:17" ht="12.75" customHeight="1" x14ac:dyDescent="0.45">
      <c r="A197" s="3" t="s">
        <v>3235</v>
      </c>
      <c r="B197" s="5" t="s">
        <v>3234</v>
      </c>
      <c r="F197" s="4" t="s">
        <v>3236</v>
      </c>
      <c r="G197" s="3" t="str">
        <f t="shared" si="6"/>
        <v>150700000</v>
      </c>
      <c r="K197" s="3" t="s">
        <v>609</v>
      </c>
      <c r="L197" t="str">
        <f t="shared" si="7"/>
        <v>150708000</v>
      </c>
      <c r="N197" s="3"/>
      <c r="O197" s="4"/>
      <c r="P197" s="3" t="s">
        <v>614</v>
      </c>
      <c r="Q197" s="5" t="s">
        <v>615</v>
      </c>
    </row>
    <row r="198" spans="1:17" ht="12.75" customHeight="1" x14ac:dyDescent="0.45">
      <c r="A198" s="3" t="s">
        <v>3235</v>
      </c>
      <c r="B198" s="5" t="s">
        <v>3234</v>
      </c>
      <c r="F198" s="4" t="s">
        <v>3236</v>
      </c>
      <c r="G198" s="3" t="str">
        <f t="shared" si="6"/>
        <v>150700000</v>
      </c>
      <c r="K198" s="3" t="s">
        <v>609</v>
      </c>
      <c r="L198" t="str">
        <f t="shared" si="7"/>
        <v>150708000</v>
      </c>
      <c r="N198" s="3"/>
      <c r="O198" s="4"/>
      <c r="P198" s="3" t="s">
        <v>616</v>
      </c>
      <c r="Q198" s="5" t="s">
        <v>617</v>
      </c>
    </row>
    <row r="199" spans="1:17" ht="12.75" customHeight="1" x14ac:dyDescent="0.45">
      <c r="A199" s="3" t="s">
        <v>3235</v>
      </c>
      <c r="B199" s="5" t="s">
        <v>3234</v>
      </c>
      <c r="F199" s="4" t="s">
        <v>3236</v>
      </c>
      <c r="G199" s="3" t="str">
        <f t="shared" si="6"/>
        <v>150700000</v>
      </c>
      <c r="K199" s="3" t="s">
        <v>609</v>
      </c>
      <c r="L199" t="str">
        <f t="shared" si="7"/>
        <v>150708000</v>
      </c>
      <c r="N199" s="3"/>
      <c r="O199" s="4"/>
      <c r="P199" s="3" t="s">
        <v>618</v>
      </c>
      <c r="Q199" s="5" t="s">
        <v>619</v>
      </c>
    </row>
    <row r="200" spans="1:17" ht="12.75" customHeight="1" x14ac:dyDescent="0.45">
      <c r="A200" s="3" t="s">
        <v>3235</v>
      </c>
      <c r="B200" s="5" t="s">
        <v>3234</v>
      </c>
      <c r="F200" s="4" t="s">
        <v>3236</v>
      </c>
      <c r="G200" s="3" t="str">
        <f t="shared" si="6"/>
        <v>150700000</v>
      </c>
      <c r="K200" s="3" t="s">
        <v>609</v>
      </c>
      <c r="L200" t="str">
        <f t="shared" si="7"/>
        <v>150708000</v>
      </c>
      <c r="N200" s="3"/>
      <c r="O200" s="4"/>
      <c r="P200" s="3" t="s">
        <v>620</v>
      </c>
      <c r="Q200" s="5" t="s">
        <v>621</v>
      </c>
    </row>
    <row r="201" spans="1:17" ht="12.75" customHeight="1" x14ac:dyDescent="0.45">
      <c r="A201" s="3" t="s">
        <v>3235</v>
      </c>
      <c r="B201" s="5" t="s">
        <v>3234</v>
      </c>
      <c r="F201" s="4" t="s">
        <v>3236</v>
      </c>
      <c r="G201" s="3" t="str">
        <f t="shared" si="6"/>
        <v>150700000</v>
      </c>
      <c r="K201" s="3" t="s">
        <v>609</v>
      </c>
      <c r="L201" t="str">
        <f t="shared" si="7"/>
        <v>150708000</v>
      </c>
      <c r="N201" s="3"/>
      <c r="O201" s="4"/>
      <c r="P201" s="3" t="s">
        <v>622</v>
      </c>
      <c r="Q201" s="5" t="s">
        <v>623</v>
      </c>
    </row>
    <row r="202" spans="1:17" ht="12.75" customHeight="1" x14ac:dyDescent="0.45">
      <c r="A202" s="3" t="s">
        <v>3235</v>
      </c>
      <c r="B202" s="5" t="s">
        <v>3234</v>
      </c>
      <c r="F202" s="4" t="s">
        <v>3236</v>
      </c>
      <c r="G202" s="3" t="str">
        <f t="shared" si="6"/>
        <v>150700000</v>
      </c>
      <c r="K202" s="3" t="s">
        <v>609</v>
      </c>
      <c r="L202" t="str">
        <f t="shared" si="7"/>
        <v>150708000</v>
      </c>
      <c r="N202" s="3"/>
      <c r="O202" s="4"/>
      <c r="P202" s="3" t="s">
        <v>624</v>
      </c>
      <c r="Q202" s="5" t="s">
        <v>625</v>
      </c>
    </row>
    <row r="203" spans="1:17" ht="12.75" customHeight="1" x14ac:dyDescent="0.45">
      <c r="A203" s="3" t="s">
        <v>3235</v>
      </c>
      <c r="B203" s="5" t="s">
        <v>3234</v>
      </c>
      <c r="F203" s="4" t="s">
        <v>3236</v>
      </c>
      <c r="G203" s="3" t="str">
        <f t="shared" si="6"/>
        <v>150700000</v>
      </c>
      <c r="K203" s="3" t="s">
        <v>609</v>
      </c>
      <c r="L203" t="str">
        <f t="shared" si="7"/>
        <v>150708000</v>
      </c>
      <c r="N203" s="3"/>
      <c r="O203" s="4"/>
      <c r="P203" s="3" t="s">
        <v>626</v>
      </c>
      <c r="Q203" s="5" t="s">
        <v>627</v>
      </c>
    </row>
    <row r="204" spans="1:17" ht="12.75" customHeight="1" x14ac:dyDescent="0.45">
      <c r="A204" s="3" t="s">
        <v>3235</v>
      </c>
      <c r="B204" s="5" t="s">
        <v>3234</v>
      </c>
      <c r="F204" s="4" t="s">
        <v>3236</v>
      </c>
      <c r="G204" s="3" t="str">
        <f t="shared" si="6"/>
        <v>150700000</v>
      </c>
      <c r="K204" s="3" t="s">
        <v>628</v>
      </c>
      <c r="L204" t="str">
        <f t="shared" si="7"/>
        <v>150709000</v>
      </c>
      <c r="N204" s="3"/>
      <c r="O204" s="4"/>
      <c r="P204" s="3" t="s">
        <v>629</v>
      </c>
      <c r="Q204" s="5" t="s">
        <v>630</v>
      </c>
    </row>
    <row r="205" spans="1:17" ht="12.75" customHeight="1" x14ac:dyDescent="0.45">
      <c r="A205" s="3" t="s">
        <v>3235</v>
      </c>
      <c r="B205" s="5" t="s">
        <v>3234</v>
      </c>
      <c r="F205" s="4" t="s">
        <v>3236</v>
      </c>
      <c r="G205" s="3" t="str">
        <f t="shared" si="6"/>
        <v>150700000</v>
      </c>
      <c r="K205" s="3" t="s">
        <v>628</v>
      </c>
      <c r="L205" t="str">
        <f t="shared" si="7"/>
        <v>150709000</v>
      </c>
      <c r="N205" s="3"/>
      <c r="O205" s="4"/>
      <c r="P205" s="3" t="s">
        <v>94</v>
      </c>
      <c r="Q205" s="5" t="s">
        <v>631</v>
      </c>
    </row>
    <row r="206" spans="1:17" ht="12.75" customHeight="1" x14ac:dyDescent="0.45">
      <c r="A206" s="3" t="s">
        <v>3235</v>
      </c>
      <c r="B206" s="5" t="s">
        <v>3234</v>
      </c>
      <c r="F206" s="4" t="s">
        <v>3236</v>
      </c>
      <c r="G206" s="3" t="str">
        <f t="shared" si="6"/>
        <v>150700000</v>
      </c>
      <c r="K206" s="3" t="s">
        <v>628</v>
      </c>
      <c r="L206" t="str">
        <f t="shared" si="7"/>
        <v>150709000</v>
      </c>
      <c r="N206" s="3"/>
      <c r="O206" s="4"/>
      <c r="P206" s="3" t="s">
        <v>632</v>
      </c>
      <c r="Q206" s="5" t="s">
        <v>633</v>
      </c>
    </row>
    <row r="207" spans="1:17" ht="12.75" customHeight="1" x14ac:dyDescent="0.45">
      <c r="A207" s="3" t="s">
        <v>3235</v>
      </c>
      <c r="B207" s="5" t="s">
        <v>3234</v>
      </c>
      <c r="F207" s="4" t="s">
        <v>3236</v>
      </c>
      <c r="G207" s="3" t="str">
        <f t="shared" si="6"/>
        <v>150700000</v>
      </c>
      <c r="K207" s="3" t="s">
        <v>628</v>
      </c>
      <c r="L207" t="str">
        <f t="shared" si="7"/>
        <v>150709000</v>
      </c>
      <c r="N207" s="3"/>
      <c r="O207" s="4"/>
      <c r="P207" s="3" t="s">
        <v>634</v>
      </c>
      <c r="Q207" s="5" t="s">
        <v>635</v>
      </c>
    </row>
    <row r="208" spans="1:17" ht="12.75" customHeight="1" x14ac:dyDescent="0.45">
      <c r="A208" s="3" t="s">
        <v>3235</v>
      </c>
      <c r="B208" s="5" t="s">
        <v>3234</v>
      </c>
      <c r="F208" s="4" t="s">
        <v>3236</v>
      </c>
      <c r="G208" s="3" t="str">
        <f t="shared" si="6"/>
        <v>150700000</v>
      </c>
      <c r="K208" s="3" t="s">
        <v>628</v>
      </c>
      <c r="L208" t="str">
        <f t="shared" si="7"/>
        <v>150709000</v>
      </c>
      <c r="N208" s="3"/>
      <c r="O208" s="4"/>
      <c r="P208" s="3" t="s">
        <v>636</v>
      </c>
      <c r="Q208" s="5" t="s">
        <v>637</v>
      </c>
    </row>
    <row r="209" spans="1:17" ht="12.75" customHeight="1" x14ac:dyDescent="0.45">
      <c r="A209" s="3" t="s">
        <v>3235</v>
      </c>
      <c r="B209" s="5" t="s">
        <v>3234</v>
      </c>
      <c r="F209" s="4" t="s">
        <v>3236</v>
      </c>
      <c r="G209" s="3" t="str">
        <f t="shared" si="6"/>
        <v>150700000</v>
      </c>
      <c r="K209" s="3" t="s">
        <v>628</v>
      </c>
      <c r="L209" t="str">
        <f t="shared" si="7"/>
        <v>150709000</v>
      </c>
      <c r="N209" s="3"/>
      <c r="O209" s="4"/>
      <c r="P209" s="3" t="s">
        <v>638</v>
      </c>
      <c r="Q209" s="5" t="s">
        <v>639</v>
      </c>
    </row>
    <row r="210" spans="1:17" ht="12.75" customHeight="1" x14ac:dyDescent="0.45">
      <c r="A210" s="3" t="s">
        <v>3235</v>
      </c>
      <c r="B210" s="5" t="s">
        <v>3234</v>
      </c>
      <c r="F210" s="4" t="s">
        <v>3236</v>
      </c>
      <c r="G210" s="3" t="str">
        <f t="shared" si="6"/>
        <v>150700000</v>
      </c>
      <c r="K210" s="3" t="s">
        <v>628</v>
      </c>
      <c r="L210" t="str">
        <f t="shared" si="7"/>
        <v>150709000</v>
      </c>
      <c r="N210" s="3"/>
      <c r="O210" s="4"/>
      <c r="P210" s="3" t="s">
        <v>640</v>
      </c>
      <c r="Q210" s="5" t="s">
        <v>641</v>
      </c>
    </row>
    <row r="211" spans="1:17" ht="12.75" customHeight="1" x14ac:dyDescent="0.45">
      <c r="A211" s="3" t="s">
        <v>3235</v>
      </c>
      <c r="B211" s="5" t="s">
        <v>3234</v>
      </c>
      <c r="F211" s="4" t="s">
        <v>3236</v>
      </c>
      <c r="G211" s="3" t="str">
        <f t="shared" si="6"/>
        <v>150700000</v>
      </c>
      <c r="K211" s="3" t="s">
        <v>628</v>
      </c>
      <c r="L211" t="str">
        <f t="shared" si="7"/>
        <v>150709000</v>
      </c>
      <c r="N211" s="3"/>
      <c r="O211" s="4"/>
      <c r="P211" s="3" t="s">
        <v>642</v>
      </c>
      <c r="Q211" s="5" t="s">
        <v>643</v>
      </c>
    </row>
    <row r="212" spans="1:17" ht="12.75" customHeight="1" x14ac:dyDescent="0.45">
      <c r="A212" s="3" t="s">
        <v>3235</v>
      </c>
      <c r="B212" s="5" t="s">
        <v>3234</v>
      </c>
      <c r="F212" s="4" t="s">
        <v>3236</v>
      </c>
      <c r="G212" s="3" t="str">
        <f t="shared" si="6"/>
        <v>150700000</v>
      </c>
      <c r="K212" s="3" t="s">
        <v>628</v>
      </c>
      <c r="L212" t="str">
        <f t="shared" si="7"/>
        <v>150709000</v>
      </c>
      <c r="N212" s="3"/>
      <c r="O212" s="4"/>
      <c r="P212" s="3" t="s">
        <v>644</v>
      </c>
      <c r="Q212" s="5" t="s">
        <v>645</v>
      </c>
    </row>
    <row r="213" spans="1:17" ht="12.75" customHeight="1" x14ac:dyDescent="0.45">
      <c r="A213" s="3" t="s">
        <v>3235</v>
      </c>
      <c r="B213" s="5" t="s">
        <v>3234</v>
      </c>
      <c r="F213" s="4" t="s">
        <v>3236</v>
      </c>
      <c r="G213" s="3" t="str">
        <f t="shared" si="6"/>
        <v>150700000</v>
      </c>
      <c r="K213" s="3" t="s">
        <v>628</v>
      </c>
      <c r="L213" t="str">
        <f t="shared" si="7"/>
        <v>150709000</v>
      </c>
      <c r="N213" s="3"/>
      <c r="O213" s="4"/>
      <c r="P213" s="3" t="s">
        <v>646</v>
      </c>
      <c r="Q213" s="5" t="s">
        <v>647</v>
      </c>
    </row>
    <row r="214" spans="1:17" ht="12.75" customHeight="1" x14ac:dyDescent="0.45">
      <c r="A214" s="3" t="s">
        <v>3235</v>
      </c>
      <c r="B214" s="5" t="s">
        <v>3234</v>
      </c>
      <c r="F214" s="4" t="s">
        <v>3236</v>
      </c>
      <c r="G214" s="3" t="str">
        <f t="shared" si="6"/>
        <v>150700000</v>
      </c>
      <c r="K214" s="3" t="s">
        <v>628</v>
      </c>
      <c r="L214" t="str">
        <f t="shared" si="7"/>
        <v>150709000</v>
      </c>
      <c r="N214" s="3"/>
      <c r="O214" s="4"/>
      <c r="P214" s="3" t="s">
        <v>648</v>
      </c>
      <c r="Q214" s="5" t="s">
        <v>649</v>
      </c>
    </row>
    <row r="215" spans="1:17" ht="12.75" customHeight="1" x14ac:dyDescent="0.45">
      <c r="A215" s="3" t="s">
        <v>3235</v>
      </c>
      <c r="B215" s="5" t="s">
        <v>3234</v>
      </c>
      <c r="F215" s="4" t="s">
        <v>3236</v>
      </c>
      <c r="G215" s="3" t="str">
        <f t="shared" si="6"/>
        <v>150700000</v>
      </c>
      <c r="K215" s="3" t="s">
        <v>628</v>
      </c>
      <c r="L215" t="str">
        <f t="shared" si="7"/>
        <v>150709000</v>
      </c>
      <c r="N215" s="3"/>
      <c r="O215" s="4"/>
      <c r="P215" s="3" t="s">
        <v>650</v>
      </c>
      <c r="Q215" s="5" t="s">
        <v>651</v>
      </c>
    </row>
    <row r="216" spans="1:17" ht="12.75" customHeight="1" x14ac:dyDescent="0.45">
      <c r="A216" s="3" t="s">
        <v>3235</v>
      </c>
      <c r="B216" s="5" t="s">
        <v>3234</v>
      </c>
      <c r="F216" s="4" t="s">
        <v>3236</v>
      </c>
      <c r="G216" s="3" t="str">
        <f t="shared" si="6"/>
        <v>150700000</v>
      </c>
      <c r="K216" s="3" t="s">
        <v>628</v>
      </c>
      <c r="L216" t="str">
        <f t="shared" si="7"/>
        <v>150709000</v>
      </c>
      <c r="N216" s="3"/>
      <c r="O216" s="4"/>
      <c r="P216" s="3" t="s">
        <v>652</v>
      </c>
      <c r="Q216" s="5" t="s">
        <v>653</v>
      </c>
    </row>
    <row r="217" spans="1:17" ht="12.75" customHeight="1" x14ac:dyDescent="0.45">
      <c r="A217" s="3" t="s">
        <v>3235</v>
      </c>
      <c r="B217" s="5" t="s">
        <v>3234</v>
      </c>
      <c r="F217" s="4" t="s">
        <v>3236</v>
      </c>
      <c r="G217" s="3" t="str">
        <f t="shared" si="6"/>
        <v>150700000</v>
      </c>
      <c r="K217" s="3" t="s">
        <v>628</v>
      </c>
      <c r="L217" t="str">
        <f t="shared" si="7"/>
        <v>150709000</v>
      </c>
      <c r="N217" s="3"/>
      <c r="O217" s="4"/>
      <c r="P217" s="3" t="s">
        <v>652</v>
      </c>
      <c r="Q217" s="5" t="s">
        <v>653</v>
      </c>
    </row>
    <row r="218" spans="1:17" ht="12.75" customHeight="1" x14ac:dyDescent="0.45">
      <c r="A218" s="3" t="s">
        <v>3235</v>
      </c>
      <c r="B218" s="5" t="s">
        <v>3234</v>
      </c>
      <c r="F218" s="4" t="s">
        <v>3236</v>
      </c>
      <c r="G218" s="3" t="str">
        <f t="shared" si="6"/>
        <v>150700000</v>
      </c>
      <c r="K218" s="3" t="s">
        <v>628</v>
      </c>
      <c r="L218" t="str">
        <f t="shared" si="7"/>
        <v>150709000</v>
      </c>
      <c r="N218" s="3"/>
      <c r="O218" s="4"/>
      <c r="P218" s="3" t="s">
        <v>652</v>
      </c>
      <c r="Q218" s="5" t="s">
        <v>653</v>
      </c>
    </row>
    <row r="219" spans="1:17" ht="12.75" customHeight="1" x14ac:dyDescent="0.45">
      <c r="A219" s="3" t="s">
        <v>3235</v>
      </c>
      <c r="B219" s="5" t="s">
        <v>3234</v>
      </c>
      <c r="F219" s="4" t="s">
        <v>3236</v>
      </c>
      <c r="G219" s="3" t="str">
        <f t="shared" si="6"/>
        <v>150700000</v>
      </c>
      <c r="K219" s="3" t="s">
        <v>628</v>
      </c>
      <c r="L219" t="str">
        <f t="shared" si="7"/>
        <v>150709000</v>
      </c>
      <c r="N219" s="3"/>
      <c r="O219" s="4"/>
      <c r="P219" s="3" t="s">
        <v>652</v>
      </c>
      <c r="Q219" s="5" t="s">
        <v>653</v>
      </c>
    </row>
    <row r="220" spans="1:17" ht="12.75" customHeight="1" x14ac:dyDescent="0.45">
      <c r="A220" s="3" t="s">
        <v>3235</v>
      </c>
      <c r="B220" s="5" t="s">
        <v>3234</v>
      </c>
      <c r="F220" s="4" t="s">
        <v>3236</v>
      </c>
      <c r="G220" s="3" t="str">
        <f t="shared" si="6"/>
        <v>150700000</v>
      </c>
      <c r="K220" s="3" t="s">
        <v>628</v>
      </c>
      <c r="L220" t="str">
        <f t="shared" si="7"/>
        <v>150709000</v>
      </c>
      <c r="N220" s="3"/>
      <c r="O220" s="4"/>
      <c r="P220" s="3" t="s">
        <v>652</v>
      </c>
      <c r="Q220" s="5" t="s">
        <v>653</v>
      </c>
    </row>
    <row r="221" spans="1:17" ht="12.75" customHeight="1" x14ac:dyDescent="0.45">
      <c r="A221" s="3" t="s">
        <v>3235</v>
      </c>
      <c r="B221" s="5" t="s">
        <v>3234</v>
      </c>
      <c r="F221" s="4" t="s">
        <v>3236</v>
      </c>
      <c r="G221" s="3" t="str">
        <f t="shared" si="6"/>
        <v>150700000</v>
      </c>
      <c r="K221" s="3" t="s">
        <v>628</v>
      </c>
      <c r="L221" t="str">
        <f t="shared" si="7"/>
        <v>150709000</v>
      </c>
      <c r="N221" s="3"/>
      <c r="O221" s="4"/>
      <c r="P221" s="3" t="s">
        <v>298</v>
      </c>
      <c r="Q221" s="5" t="s">
        <v>654</v>
      </c>
    </row>
    <row r="222" spans="1:17" ht="12.75" customHeight="1" x14ac:dyDescent="0.45">
      <c r="A222" s="3" t="s">
        <v>3235</v>
      </c>
      <c r="B222" s="5" t="s">
        <v>3234</v>
      </c>
      <c r="F222" s="4" t="s">
        <v>3236</v>
      </c>
      <c r="G222" s="3" t="str">
        <f t="shared" si="6"/>
        <v>150700000</v>
      </c>
      <c r="K222" s="3" t="s">
        <v>628</v>
      </c>
      <c r="L222" t="str">
        <f t="shared" si="7"/>
        <v>150709000</v>
      </c>
      <c r="N222" s="3"/>
      <c r="O222" s="4"/>
      <c r="P222" s="3" t="s">
        <v>655</v>
      </c>
      <c r="Q222" s="5" t="s">
        <v>656</v>
      </c>
    </row>
    <row r="223" spans="1:17" ht="12.75" customHeight="1" x14ac:dyDescent="0.45">
      <c r="A223" s="3" t="s">
        <v>3235</v>
      </c>
      <c r="B223" s="5" t="s">
        <v>3234</v>
      </c>
      <c r="F223" s="4" t="s">
        <v>3236</v>
      </c>
      <c r="G223" s="3" t="str">
        <f t="shared" si="6"/>
        <v>150700000</v>
      </c>
      <c r="K223" s="3" t="s">
        <v>628</v>
      </c>
      <c r="L223" t="str">
        <f t="shared" si="7"/>
        <v>150709000</v>
      </c>
      <c r="N223" s="3"/>
      <c r="O223" s="4"/>
      <c r="P223" s="3" t="s">
        <v>657</v>
      </c>
      <c r="Q223" s="5" t="s">
        <v>658</v>
      </c>
    </row>
    <row r="224" spans="1:17" ht="12.75" customHeight="1" x14ac:dyDescent="0.45">
      <c r="A224" s="3" t="s">
        <v>3235</v>
      </c>
      <c r="B224" s="5" t="s">
        <v>3234</v>
      </c>
      <c r="F224" s="4" t="s">
        <v>3236</v>
      </c>
      <c r="G224" s="3" t="str">
        <f t="shared" si="6"/>
        <v>150700000</v>
      </c>
      <c r="K224" s="3" t="s">
        <v>659</v>
      </c>
      <c r="L224" t="str">
        <f t="shared" si="7"/>
        <v>150710000</v>
      </c>
      <c r="N224" s="3"/>
      <c r="O224" s="4"/>
      <c r="P224" s="3" t="s">
        <v>660</v>
      </c>
      <c r="Q224" s="5" t="s">
        <v>661</v>
      </c>
    </row>
    <row r="225" spans="1:17" ht="12.75" customHeight="1" x14ac:dyDescent="0.45">
      <c r="A225" s="3" t="s">
        <v>3235</v>
      </c>
      <c r="B225" s="5" t="s">
        <v>3234</v>
      </c>
      <c r="F225" s="4" t="s">
        <v>3236</v>
      </c>
      <c r="G225" s="3" t="str">
        <f t="shared" si="6"/>
        <v>150700000</v>
      </c>
      <c r="K225" s="3" t="s">
        <v>659</v>
      </c>
      <c r="L225" t="str">
        <f t="shared" si="7"/>
        <v>150710000</v>
      </c>
      <c r="N225" s="3"/>
      <c r="O225" s="4"/>
      <c r="P225" s="3" t="s">
        <v>158</v>
      </c>
      <c r="Q225" s="5" t="s">
        <v>662</v>
      </c>
    </row>
    <row r="226" spans="1:17" ht="12.75" customHeight="1" x14ac:dyDescent="0.45">
      <c r="A226" s="3" t="s">
        <v>3235</v>
      </c>
      <c r="B226" s="5" t="s">
        <v>3234</v>
      </c>
      <c r="F226" s="4" t="s">
        <v>3236</v>
      </c>
      <c r="G226" s="3" t="str">
        <f t="shared" si="6"/>
        <v>150700000</v>
      </c>
      <c r="K226" s="3" t="s">
        <v>659</v>
      </c>
      <c r="L226" t="str">
        <f t="shared" si="7"/>
        <v>150710000</v>
      </c>
      <c r="N226" s="3"/>
      <c r="O226" s="4"/>
      <c r="P226" s="3" t="s">
        <v>118</v>
      </c>
      <c r="Q226" s="5" t="s">
        <v>663</v>
      </c>
    </row>
    <row r="227" spans="1:17" ht="12.75" customHeight="1" x14ac:dyDescent="0.45">
      <c r="A227" s="3" t="s">
        <v>3235</v>
      </c>
      <c r="B227" s="5" t="s">
        <v>3234</v>
      </c>
      <c r="F227" s="4" t="s">
        <v>3236</v>
      </c>
      <c r="G227" s="3" t="str">
        <f t="shared" si="6"/>
        <v>150700000</v>
      </c>
      <c r="K227" s="3" t="s">
        <v>659</v>
      </c>
      <c r="L227" t="str">
        <f t="shared" si="7"/>
        <v>150710000</v>
      </c>
      <c r="N227" s="3"/>
      <c r="O227" s="4"/>
      <c r="P227" s="3" t="s">
        <v>664</v>
      </c>
      <c r="Q227" s="5" t="s">
        <v>665</v>
      </c>
    </row>
    <row r="228" spans="1:17" ht="12.75" customHeight="1" x14ac:dyDescent="0.45">
      <c r="A228" s="3" t="s">
        <v>3235</v>
      </c>
      <c r="B228" s="5" t="s">
        <v>3234</v>
      </c>
      <c r="F228" s="4" t="s">
        <v>3236</v>
      </c>
      <c r="G228" s="3" t="str">
        <f t="shared" si="6"/>
        <v>150700000</v>
      </c>
      <c r="K228" s="3" t="s">
        <v>659</v>
      </c>
      <c r="L228" t="str">
        <f t="shared" si="7"/>
        <v>150710000</v>
      </c>
      <c r="N228" s="3"/>
      <c r="O228" s="4"/>
      <c r="P228" s="3" t="s">
        <v>666</v>
      </c>
      <c r="Q228" s="5" t="s">
        <v>667</v>
      </c>
    </row>
    <row r="229" spans="1:17" ht="12.75" customHeight="1" x14ac:dyDescent="0.45">
      <c r="A229" s="3" t="s">
        <v>3235</v>
      </c>
      <c r="B229" s="5" t="s">
        <v>3234</v>
      </c>
      <c r="F229" s="4" t="s">
        <v>3236</v>
      </c>
      <c r="G229" s="3" t="str">
        <f t="shared" si="6"/>
        <v>150700000</v>
      </c>
      <c r="K229" s="3" t="s">
        <v>659</v>
      </c>
      <c r="L229" t="str">
        <f t="shared" si="7"/>
        <v>150710000</v>
      </c>
      <c r="N229" s="3"/>
      <c r="O229" s="4"/>
      <c r="P229" s="3" t="s">
        <v>668</v>
      </c>
      <c r="Q229" s="5" t="s">
        <v>669</v>
      </c>
    </row>
    <row r="230" spans="1:17" ht="12.75" customHeight="1" x14ac:dyDescent="0.45">
      <c r="A230" s="3" t="s">
        <v>3235</v>
      </c>
      <c r="B230" s="5" t="s">
        <v>3234</v>
      </c>
      <c r="F230" s="4" t="s">
        <v>3236</v>
      </c>
      <c r="G230" s="3" t="str">
        <f t="shared" si="6"/>
        <v>150700000</v>
      </c>
      <c r="K230" s="3" t="s">
        <v>659</v>
      </c>
      <c r="L230" t="str">
        <f t="shared" si="7"/>
        <v>150710000</v>
      </c>
      <c r="N230" s="3"/>
      <c r="O230" s="4"/>
      <c r="P230" s="3" t="s">
        <v>670</v>
      </c>
      <c r="Q230" s="5" t="s">
        <v>671</v>
      </c>
    </row>
    <row r="231" spans="1:17" ht="12.75" customHeight="1" x14ac:dyDescent="0.45">
      <c r="A231" s="3" t="s">
        <v>3235</v>
      </c>
      <c r="B231" s="5" t="s">
        <v>3234</v>
      </c>
      <c r="F231" s="4" t="s">
        <v>3236</v>
      </c>
      <c r="G231" s="3" t="str">
        <f t="shared" si="6"/>
        <v>150700000</v>
      </c>
      <c r="K231" s="3" t="s">
        <v>659</v>
      </c>
      <c r="L231" t="str">
        <f t="shared" si="7"/>
        <v>150710000</v>
      </c>
      <c r="N231" s="3"/>
      <c r="O231" s="4"/>
      <c r="P231" s="3" t="s">
        <v>672</v>
      </c>
      <c r="Q231" s="5" t="s">
        <v>673</v>
      </c>
    </row>
    <row r="232" spans="1:17" ht="12.75" customHeight="1" x14ac:dyDescent="0.45">
      <c r="A232" s="3" t="s">
        <v>3235</v>
      </c>
      <c r="B232" s="5" t="s">
        <v>3234</v>
      </c>
      <c r="F232" s="4" t="s">
        <v>3236</v>
      </c>
      <c r="G232" s="3" t="str">
        <f t="shared" si="6"/>
        <v>150700000</v>
      </c>
      <c r="K232" s="3" t="s">
        <v>659</v>
      </c>
      <c r="L232" t="str">
        <f t="shared" si="7"/>
        <v>150710000</v>
      </c>
      <c r="N232" s="3"/>
      <c r="O232" s="4"/>
      <c r="P232" s="3" t="s">
        <v>82</v>
      </c>
      <c r="Q232" s="5" t="s">
        <v>674</v>
      </c>
    </row>
    <row r="233" spans="1:17" ht="12.75" customHeight="1" x14ac:dyDescent="0.45">
      <c r="A233" s="3" t="s">
        <v>3235</v>
      </c>
      <c r="B233" s="5" t="s">
        <v>3234</v>
      </c>
      <c r="F233" s="4" t="s">
        <v>3236</v>
      </c>
      <c r="G233" s="3" t="str">
        <f t="shared" si="6"/>
        <v>150700000</v>
      </c>
      <c r="K233" s="3" t="s">
        <v>659</v>
      </c>
      <c r="L233" t="str">
        <f t="shared" si="7"/>
        <v>150710000</v>
      </c>
      <c r="N233" s="3"/>
      <c r="O233" s="4"/>
      <c r="P233" s="3" t="s">
        <v>675</v>
      </c>
      <c r="Q233" s="5" t="s">
        <v>676</v>
      </c>
    </row>
    <row r="234" spans="1:17" ht="12.75" customHeight="1" x14ac:dyDescent="0.45">
      <c r="A234" s="3" t="s">
        <v>3235</v>
      </c>
      <c r="B234" s="5" t="s">
        <v>3234</v>
      </c>
      <c r="F234" s="4" t="s">
        <v>3236</v>
      </c>
      <c r="G234" s="3" t="str">
        <f t="shared" si="6"/>
        <v>150700000</v>
      </c>
      <c r="K234" s="3" t="s">
        <v>659</v>
      </c>
      <c r="L234" t="str">
        <f t="shared" si="7"/>
        <v>150710000</v>
      </c>
      <c r="N234" s="3"/>
      <c r="O234" s="4"/>
      <c r="P234" s="3" t="s">
        <v>677</v>
      </c>
      <c r="Q234" s="5" t="s">
        <v>678</v>
      </c>
    </row>
    <row r="235" spans="1:17" ht="12.75" customHeight="1" x14ac:dyDescent="0.45">
      <c r="A235" s="3" t="s">
        <v>3235</v>
      </c>
      <c r="B235" s="5" t="s">
        <v>3234</v>
      </c>
      <c r="F235" s="4" t="s">
        <v>3236</v>
      </c>
      <c r="G235" s="3" t="str">
        <f t="shared" si="6"/>
        <v>150700000</v>
      </c>
      <c r="K235" s="3" t="s">
        <v>679</v>
      </c>
      <c r="L235" t="str">
        <f t="shared" si="7"/>
        <v>150711000</v>
      </c>
      <c r="N235" s="3"/>
      <c r="O235" s="4"/>
      <c r="P235" s="3" t="s">
        <v>680</v>
      </c>
      <c r="Q235" s="5" t="s">
        <v>681</v>
      </c>
    </row>
    <row r="236" spans="1:17" ht="12.75" customHeight="1" x14ac:dyDescent="0.45">
      <c r="A236" s="3" t="s">
        <v>3235</v>
      </c>
      <c r="B236" s="5" t="s">
        <v>3234</v>
      </c>
      <c r="F236" s="4" t="s">
        <v>3236</v>
      </c>
      <c r="G236" s="3" t="str">
        <f t="shared" si="6"/>
        <v>150700000</v>
      </c>
      <c r="K236" s="3" t="s">
        <v>679</v>
      </c>
      <c r="L236" t="str">
        <f t="shared" si="7"/>
        <v>150711000</v>
      </c>
      <c r="N236" s="3"/>
      <c r="O236" s="4"/>
      <c r="P236" s="3" t="s">
        <v>682</v>
      </c>
      <c r="Q236" s="5" t="s">
        <v>683</v>
      </c>
    </row>
    <row r="237" spans="1:17" ht="12.75" customHeight="1" x14ac:dyDescent="0.45">
      <c r="A237" s="3" t="s">
        <v>3235</v>
      </c>
      <c r="B237" s="5" t="s">
        <v>3234</v>
      </c>
      <c r="F237" s="4" t="s">
        <v>3236</v>
      </c>
      <c r="G237" s="3" t="str">
        <f t="shared" si="6"/>
        <v>150700000</v>
      </c>
      <c r="K237" s="3" t="s">
        <v>679</v>
      </c>
      <c r="L237" t="str">
        <f t="shared" si="7"/>
        <v>150711000</v>
      </c>
      <c r="N237" s="3"/>
      <c r="O237" s="4"/>
      <c r="P237" s="3" t="s">
        <v>684</v>
      </c>
      <c r="Q237" s="5" t="s">
        <v>685</v>
      </c>
    </row>
    <row r="238" spans="1:17" ht="12.75" customHeight="1" x14ac:dyDescent="0.45">
      <c r="A238" s="3" t="s">
        <v>3235</v>
      </c>
      <c r="B238" s="5" t="s">
        <v>3234</v>
      </c>
      <c r="F238" s="4" t="s">
        <v>3236</v>
      </c>
      <c r="G238" s="3" t="str">
        <f t="shared" si="6"/>
        <v>150700000</v>
      </c>
      <c r="K238" s="3" t="s">
        <v>679</v>
      </c>
      <c r="L238" t="str">
        <f t="shared" si="7"/>
        <v>150711000</v>
      </c>
      <c r="N238" s="3"/>
      <c r="O238" s="4"/>
      <c r="P238" s="3" t="s">
        <v>686</v>
      </c>
      <c r="Q238" s="5" t="s">
        <v>687</v>
      </c>
    </row>
    <row r="239" spans="1:17" ht="12.75" customHeight="1" x14ac:dyDescent="0.45">
      <c r="A239" s="3" t="s">
        <v>3235</v>
      </c>
      <c r="B239" s="5" t="s">
        <v>3234</v>
      </c>
      <c r="F239" s="4" t="s">
        <v>3236</v>
      </c>
      <c r="G239" s="3" t="str">
        <f t="shared" si="6"/>
        <v>150700000</v>
      </c>
      <c r="K239" s="3" t="s">
        <v>679</v>
      </c>
      <c r="L239" t="str">
        <f t="shared" si="7"/>
        <v>150711000</v>
      </c>
      <c r="N239" s="3"/>
      <c r="O239" s="4"/>
      <c r="P239" s="3" t="s">
        <v>688</v>
      </c>
      <c r="Q239" s="5" t="s">
        <v>689</v>
      </c>
    </row>
    <row r="240" spans="1:17" ht="12.75" customHeight="1" x14ac:dyDescent="0.45">
      <c r="A240" s="3" t="s">
        <v>3235</v>
      </c>
      <c r="B240" s="5" t="s">
        <v>3234</v>
      </c>
      <c r="F240" s="4" t="s">
        <v>3236</v>
      </c>
      <c r="G240" s="3" t="str">
        <f t="shared" si="6"/>
        <v>150700000</v>
      </c>
      <c r="K240" s="3" t="s">
        <v>679</v>
      </c>
      <c r="L240" t="str">
        <f t="shared" si="7"/>
        <v>150711000</v>
      </c>
      <c r="N240" s="3"/>
      <c r="O240" s="4"/>
      <c r="P240" s="3" t="s">
        <v>690</v>
      </c>
      <c r="Q240" s="5" t="s">
        <v>691</v>
      </c>
    </row>
    <row r="241" spans="1:17" ht="12.75" customHeight="1" x14ac:dyDescent="0.45">
      <c r="A241" s="3" t="s">
        <v>3235</v>
      </c>
      <c r="B241" s="5" t="s">
        <v>3234</v>
      </c>
      <c r="F241" s="4" t="s">
        <v>3236</v>
      </c>
      <c r="G241" s="3" t="str">
        <f t="shared" si="6"/>
        <v>150700000</v>
      </c>
      <c r="K241" s="3" t="s">
        <v>679</v>
      </c>
      <c r="L241" t="str">
        <f t="shared" si="7"/>
        <v>150711000</v>
      </c>
      <c r="N241" s="3"/>
      <c r="O241" s="4"/>
      <c r="P241" s="3" t="s">
        <v>692</v>
      </c>
      <c r="Q241" s="5" t="s">
        <v>693</v>
      </c>
    </row>
    <row r="242" spans="1:17" ht="12.75" customHeight="1" x14ac:dyDescent="0.45">
      <c r="A242" s="3" t="s">
        <v>3235</v>
      </c>
      <c r="B242" s="5" t="s">
        <v>3234</v>
      </c>
      <c r="F242" s="4" t="s">
        <v>3236</v>
      </c>
      <c r="G242" s="3" t="str">
        <f t="shared" si="6"/>
        <v>150700000</v>
      </c>
      <c r="K242" s="3" t="s">
        <v>679</v>
      </c>
      <c r="L242" t="str">
        <f t="shared" si="7"/>
        <v>150711000</v>
      </c>
      <c r="N242" s="3"/>
      <c r="O242" s="4"/>
      <c r="P242" s="3" t="s">
        <v>694</v>
      </c>
      <c r="Q242" s="5" t="s">
        <v>695</v>
      </c>
    </row>
    <row r="243" spans="1:17" ht="12.75" customHeight="1" x14ac:dyDescent="0.45">
      <c r="A243" s="3" t="s">
        <v>3235</v>
      </c>
      <c r="B243" s="5" t="s">
        <v>3234</v>
      </c>
      <c r="F243" s="4" t="s">
        <v>3236</v>
      </c>
      <c r="G243" s="3" t="str">
        <f t="shared" si="6"/>
        <v>150700000</v>
      </c>
      <c r="K243" s="3" t="s">
        <v>679</v>
      </c>
      <c r="L243" t="str">
        <f t="shared" si="7"/>
        <v>150711000</v>
      </c>
      <c r="N243" s="3"/>
      <c r="O243" s="4"/>
      <c r="P243" s="3" t="s">
        <v>696</v>
      </c>
      <c r="Q243" s="5" t="s">
        <v>697</v>
      </c>
    </row>
    <row r="244" spans="1:17" ht="12.75" customHeight="1" x14ac:dyDescent="0.45">
      <c r="A244" s="3" t="s">
        <v>3235</v>
      </c>
      <c r="B244" s="5" t="s">
        <v>3234</v>
      </c>
      <c r="F244" s="4" t="s">
        <v>3236</v>
      </c>
      <c r="G244" s="3" t="str">
        <f t="shared" si="6"/>
        <v>150700000</v>
      </c>
      <c r="K244" s="3" t="s">
        <v>679</v>
      </c>
      <c r="L244" t="str">
        <f t="shared" si="7"/>
        <v>150711000</v>
      </c>
      <c r="N244" s="3"/>
      <c r="O244" s="4"/>
      <c r="P244" s="3" t="s">
        <v>698</v>
      </c>
      <c r="Q244" s="5" t="s">
        <v>699</v>
      </c>
    </row>
    <row r="245" spans="1:17" ht="12.75" customHeight="1" x14ac:dyDescent="0.45">
      <c r="A245" s="3" t="s">
        <v>3235</v>
      </c>
      <c r="B245" s="5" t="s">
        <v>3234</v>
      </c>
      <c r="F245" s="4" t="s">
        <v>3236</v>
      </c>
      <c r="G245" s="3" t="str">
        <f t="shared" si="6"/>
        <v>150700000</v>
      </c>
      <c r="K245" s="3" t="s">
        <v>679</v>
      </c>
      <c r="L245" t="str">
        <f t="shared" si="7"/>
        <v>150711000</v>
      </c>
      <c r="N245" s="3"/>
      <c r="O245" s="4"/>
      <c r="P245" s="3" t="s">
        <v>700</v>
      </c>
      <c r="Q245" s="5" t="s">
        <v>701</v>
      </c>
    </row>
    <row r="246" spans="1:17" ht="12.75" customHeight="1" x14ac:dyDescent="0.45">
      <c r="A246" s="3" t="s">
        <v>3235</v>
      </c>
      <c r="B246" s="5" t="s">
        <v>3234</v>
      </c>
      <c r="F246" s="4" t="s">
        <v>3236</v>
      </c>
      <c r="G246" s="3" t="str">
        <f t="shared" si="6"/>
        <v>150700000</v>
      </c>
      <c r="K246" s="3" t="s">
        <v>679</v>
      </c>
      <c r="L246" t="str">
        <f t="shared" si="7"/>
        <v>150711000</v>
      </c>
      <c r="N246" s="3"/>
      <c r="O246" s="4"/>
      <c r="P246" s="3" t="s">
        <v>702</v>
      </c>
      <c r="Q246" s="5" t="s">
        <v>703</v>
      </c>
    </row>
    <row r="247" spans="1:17" ht="12.75" customHeight="1" x14ac:dyDescent="0.45">
      <c r="A247" s="3" t="s">
        <v>3235</v>
      </c>
      <c r="B247" s="5" t="s">
        <v>3234</v>
      </c>
      <c r="F247" s="4" t="s">
        <v>3237</v>
      </c>
      <c r="G247" s="3" t="str">
        <f t="shared" si="6"/>
        <v>153600000</v>
      </c>
      <c r="K247" s="3" t="s">
        <v>704</v>
      </c>
      <c r="L247" t="str">
        <f t="shared" si="7"/>
        <v>153601000</v>
      </c>
      <c r="N247" s="3"/>
      <c r="O247" s="4"/>
      <c r="P247" s="3" t="s">
        <v>705</v>
      </c>
      <c r="Q247" s="5" t="s">
        <v>706</v>
      </c>
    </row>
    <row r="248" spans="1:17" ht="12.75" customHeight="1" x14ac:dyDescent="0.45">
      <c r="A248" s="3" t="s">
        <v>3235</v>
      </c>
      <c r="B248" s="5" t="s">
        <v>3234</v>
      </c>
      <c r="F248" s="4" t="s">
        <v>3237</v>
      </c>
      <c r="G248" s="3" t="str">
        <f t="shared" si="6"/>
        <v>153600000</v>
      </c>
      <c r="K248" s="3" t="s">
        <v>704</v>
      </c>
      <c r="L248" t="str">
        <f t="shared" si="7"/>
        <v>153601000</v>
      </c>
      <c r="N248" s="3"/>
      <c r="O248" s="4"/>
      <c r="P248" s="3" t="s">
        <v>707</v>
      </c>
      <c r="Q248" s="5" t="s">
        <v>708</v>
      </c>
    </row>
    <row r="249" spans="1:17" ht="12.75" customHeight="1" x14ac:dyDescent="0.45">
      <c r="A249" s="3" t="s">
        <v>3235</v>
      </c>
      <c r="B249" s="5" t="s">
        <v>3234</v>
      </c>
      <c r="F249" s="4" t="s">
        <v>3237</v>
      </c>
      <c r="G249" s="3" t="str">
        <f t="shared" si="6"/>
        <v>153600000</v>
      </c>
      <c r="K249" s="3" t="s">
        <v>704</v>
      </c>
      <c r="L249" t="str">
        <f t="shared" si="7"/>
        <v>153601000</v>
      </c>
      <c r="N249" s="3"/>
      <c r="O249" s="4"/>
      <c r="P249" s="3" t="s">
        <v>709</v>
      </c>
      <c r="Q249" s="5" t="s">
        <v>710</v>
      </c>
    </row>
    <row r="250" spans="1:17" ht="12.75" customHeight="1" x14ac:dyDescent="0.45">
      <c r="A250" s="3" t="s">
        <v>3235</v>
      </c>
      <c r="B250" s="5" t="s">
        <v>3234</v>
      </c>
      <c r="F250" s="4" t="s">
        <v>3237</v>
      </c>
      <c r="G250" s="3" t="str">
        <f t="shared" si="6"/>
        <v>153600000</v>
      </c>
      <c r="K250" s="3" t="s">
        <v>704</v>
      </c>
      <c r="L250" t="str">
        <f t="shared" si="7"/>
        <v>153601000</v>
      </c>
      <c r="N250" s="3"/>
      <c r="O250" s="4"/>
      <c r="P250" s="3" t="s">
        <v>711</v>
      </c>
      <c r="Q250" s="5" t="s">
        <v>712</v>
      </c>
    </row>
    <row r="251" spans="1:17" ht="12.75" customHeight="1" x14ac:dyDescent="0.45">
      <c r="A251" s="3" t="s">
        <v>3235</v>
      </c>
      <c r="B251" s="5" t="s">
        <v>3234</v>
      </c>
      <c r="F251" s="4" t="s">
        <v>3237</v>
      </c>
      <c r="G251" s="3" t="str">
        <f t="shared" si="6"/>
        <v>153600000</v>
      </c>
      <c r="K251" s="3" t="s">
        <v>704</v>
      </c>
      <c r="L251" t="str">
        <f t="shared" si="7"/>
        <v>153601000</v>
      </c>
      <c r="N251" s="3"/>
      <c r="O251" s="4"/>
      <c r="P251" s="3" t="s">
        <v>713</v>
      </c>
      <c r="Q251" s="5" t="s">
        <v>714</v>
      </c>
    </row>
    <row r="252" spans="1:17" ht="12.75" customHeight="1" x14ac:dyDescent="0.45">
      <c r="A252" s="3" t="s">
        <v>3235</v>
      </c>
      <c r="B252" s="5" t="s">
        <v>3234</v>
      </c>
      <c r="F252" s="4" t="s">
        <v>3237</v>
      </c>
      <c r="G252" s="3" t="str">
        <f t="shared" si="6"/>
        <v>153600000</v>
      </c>
      <c r="K252" s="3" t="s">
        <v>704</v>
      </c>
      <c r="L252" t="str">
        <f t="shared" si="7"/>
        <v>153601000</v>
      </c>
      <c r="N252" s="3"/>
      <c r="O252" s="4"/>
      <c r="P252" s="3" t="s">
        <v>197</v>
      </c>
      <c r="Q252" s="5" t="s">
        <v>715</v>
      </c>
    </row>
    <row r="253" spans="1:17" ht="12.75" customHeight="1" x14ac:dyDescent="0.45">
      <c r="A253" s="3" t="s">
        <v>3235</v>
      </c>
      <c r="B253" s="5" t="s">
        <v>3234</v>
      </c>
      <c r="F253" s="4" t="s">
        <v>3237</v>
      </c>
      <c r="G253" s="3" t="str">
        <f t="shared" si="6"/>
        <v>153600000</v>
      </c>
      <c r="K253" s="3" t="s">
        <v>704</v>
      </c>
      <c r="L253" t="str">
        <f t="shared" si="7"/>
        <v>153601000</v>
      </c>
      <c r="N253" s="3"/>
      <c r="O253" s="4"/>
      <c r="P253" s="3" t="s">
        <v>716</v>
      </c>
      <c r="Q253" s="5" t="s">
        <v>717</v>
      </c>
    </row>
    <row r="254" spans="1:17" ht="12.75" customHeight="1" x14ac:dyDescent="0.45">
      <c r="A254" s="3" t="s">
        <v>3235</v>
      </c>
      <c r="B254" s="5" t="s">
        <v>3234</v>
      </c>
      <c r="F254" s="4" t="s">
        <v>3237</v>
      </c>
      <c r="G254" s="3" t="str">
        <f t="shared" si="6"/>
        <v>153600000</v>
      </c>
      <c r="K254" s="3" t="s">
        <v>704</v>
      </c>
      <c r="L254" t="str">
        <f t="shared" si="7"/>
        <v>153601000</v>
      </c>
      <c r="N254" s="3"/>
      <c r="O254" s="4"/>
      <c r="P254" s="3" t="s">
        <v>718</v>
      </c>
      <c r="Q254" s="5" t="s">
        <v>719</v>
      </c>
    </row>
    <row r="255" spans="1:17" ht="12.75" customHeight="1" x14ac:dyDescent="0.45">
      <c r="A255" s="3" t="s">
        <v>3235</v>
      </c>
      <c r="B255" s="5" t="s">
        <v>3234</v>
      </c>
      <c r="F255" s="4" t="s">
        <v>3237</v>
      </c>
      <c r="G255" s="3" t="str">
        <f t="shared" si="6"/>
        <v>153600000</v>
      </c>
      <c r="K255" s="3" t="s">
        <v>704</v>
      </c>
      <c r="L255" t="str">
        <f t="shared" si="7"/>
        <v>153601000</v>
      </c>
      <c r="N255" s="3"/>
      <c r="O255" s="4"/>
      <c r="P255" s="3" t="s">
        <v>720</v>
      </c>
      <c r="Q255" s="5" t="s">
        <v>721</v>
      </c>
    </row>
    <row r="256" spans="1:17" ht="12.75" customHeight="1" x14ac:dyDescent="0.45">
      <c r="A256" s="3" t="s">
        <v>3235</v>
      </c>
      <c r="B256" s="5" t="s">
        <v>3234</v>
      </c>
      <c r="F256" s="4" t="s">
        <v>3237</v>
      </c>
      <c r="G256" s="3" t="str">
        <f t="shared" si="6"/>
        <v>153600000</v>
      </c>
      <c r="K256" s="3" t="s">
        <v>704</v>
      </c>
      <c r="L256" t="str">
        <f t="shared" si="7"/>
        <v>153601000</v>
      </c>
      <c r="N256" s="3"/>
      <c r="O256" s="4"/>
      <c r="P256" s="3" t="s">
        <v>722</v>
      </c>
      <c r="Q256" s="5" t="s">
        <v>723</v>
      </c>
    </row>
    <row r="257" spans="1:17" ht="12.75" customHeight="1" x14ac:dyDescent="0.45">
      <c r="A257" s="3" t="s">
        <v>3235</v>
      </c>
      <c r="B257" s="5" t="s">
        <v>3234</v>
      </c>
      <c r="F257" s="4" t="s">
        <v>3237</v>
      </c>
      <c r="G257" s="3" t="str">
        <f t="shared" si="6"/>
        <v>153600000</v>
      </c>
      <c r="K257" s="3" t="s">
        <v>704</v>
      </c>
      <c r="L257" t="str">
        <f t="shared" si="7"/>
        <v>153601000</v>
      </c>
      <c r="N257" s="3"/>
      <c r="O257" s="4"/>
      <c r="P257" s="3" t="s">
        <v>724</v>
      </c>
      <c r="Q257" s="5" t="s">
        <v>725</v>
      </c>
    </row>
    <row r="258" spans="1:17" ht="12.75" customHeight="1" x14ac:dyDescent="0.45">
      <c r="A258" s="3" t="s">
        <v>3235</v>
      </c>
      <c r="B258" s="5" t="s">
        <v>3234</v>
      </c>
      <c r="F258" s="4" t="s">
        <v>3237</v>
      </c>
      <c r="G258" s="3" t="str">
        <f t="shared" ref="G258:G321" si="8">REPLACE(L258,5,5,"00000")</f>
        <v>153600000</v>
      </c>
      <c r="K258" s="3" t="s">
        <v>704</v>
      </c>
      <c r="L258" t="str">
        <f t="shared" ref="L258:L321" si="9">REPLACE(Q258,7,3,"000")</f>
        <v>153601000</v>
      </c>
      <c r="N258" s="3"/>
      <c r="O258" s="4"/>
      <c r="P258" s="3" t="s">
        <v>193</v>
      </c>
      <c r="Q258" s="5" t="s">
        <v>726</v>
      </c>
    </row>
    <row r="259" spans="1:17" ht="12.75" customHeight="1" x14ac:dyDescent="0.45">
      <c r="A259" s="3" t="s">
        <v>3235</v>
      </c>
      <c r="B259" s="5" t="s">
        <v>3234</v>
      </c>
      <c r="F259" s="4" t="s">
        <v>3237</v>
      </c>
      <c r="G259" s="3" t="str">
        <f t="shared" si="8"/>
        <v>153600000</v>
      </c>
      <c r="K259" s="3" t="s">
        <v>704</v>
      </c>
      <c r="L259" t="str">
        <f t="shared" si="9"/>
        <v>153601000</v>
      </c>
      <c r="N259" s="3"/>
      <c r="O259" s="4"/>
      <c r="P259" s="3" t="s">
        <v>727</v>
      </c>
      <c r="Q259" s="5" t="s">
        <v>728</v>
      </c>
    </row>
    <row r="260" spans="1:17" ht="12.75" customHeight="1" x14ac:dyDescent="0.45">
      <c r="A260" s="3" t="s">
        <v>3235</v>
      </c>
      <c r="B260" s="5" t="s">
        <v>3234</v>
      </c>
      <c r="F260" s="4" t="s">
        <v>3237</v>
      </c>
      <c r="G260" s="3" t="str">
        <f t="shared" si="8"/>
        <v>153600000</v>
      </c>
      <c r="K260" s="3" t="s">
        <v>704</v>
      </c>
      <c r="L260" t="str">
        <f t="shared" si="9"/>
        <v>153601000</v>
      </c>
      <c r="N260" s="3"/>
      <c r="O260" s="4"/>
      <c r="P260" s="3" t="s">
        <v>729</v>
      </c>
      <c r="Q260" s="5" t="s">
        <v>730</v>
      </c>
    </row>
    <row r="261" spans="1:17" ht="12.75" customHeight="1" x14ac:dyDescent="0.45">
      <c r="A261" s="3" t="s">
        <v>3235</v>
      </c>
      <c r="B261" s="5" t="s">
        <v>3234</v>
      </c>
      <c r="F261" s="4" t="s">
        <v>3237</v>
      </c>
      <c r="G261" s="3" t="str">
        <f t="shared" si="8"/>
        <v>153600000</v>
      </c>
      <c r="K261" s="3" t="s">
        <v>704</v>
      </c>
      <c r="L261" t="str">
        <f t="shared" si="9"/>
        <v>153601000</v>
      </c>
      <c r="N261" s="3"/>
      <c r="O261" s="4"/>
      <c r="P261" s="3" t="s">
        <v>731</v>
      </c>
      <c r="Q261" s="5" t="s">
        <v>732</v>
      </c>
    </row>
    <row r="262" spans="1:17" ht="12.75" customHeight="1" x14ac:dyDescent="0.45">
      <c r="A262" s="3" t="s">
        <v>3235</v>
      </c>
      <c r="B262" s="5" t="s">
        <v>3234</v>
      </c>
      <c r="F262" s="4" t="s">
        <v>3237</v>
      </c>
      <c r="G262" s="3" t="str">
        <f t="shared" si="8"/>
        <v>153600000</v>
      </c>
      <c r="K262" s="3" t="s">
        <v>704</v>
      </c>
      <c r="L262" t="str">
        <f t="shared" si="9"/>
        <v>153601000</v>
      </c>
      <c r="N262" s="3"/>
      <c r="O262" s="4"/>
      <c r="P262" s="3" t="s">
        <v>288</v>
      </c>
      <c r="Q262" s="5" t="s">
        <v>733</v>
      </c>
    </row>
    <row r="263" spans="1:17" ht="12.75" customHeight="1" x14ac:dyDescent="0.45">
      <c r="A263" s="3" t="s">
        <v>3235</v>
      </c>
      <c r="B263" s="5" t="s">
        <v>3234</v>
      </c>
      <c r="F263" s="4" t="s">
        <v>3237</v>
      </c>
      <c r="G263" s="3" t="str">
        <f t="shared" si="8"/>
        <v>153600000</v>
      </c>
      <c r="K263" s="3" t="s">
        <v>704</v>
      </c>
      <c r="L263" t="str">
        <f t="shared" si="9"/>
        <v>153601000</v>
      </c>
      <c r="N263" s="3"/>
      <c r="O263" s="4"/>
      <c r="P263" s="3" t="s">
        <v>111</v>
      </c>
      <c r="Q263" s="5" t="s">
        <v>734</v>
      </c>
    </row>
    <row r="264" spans="1:17" ht="12.75" customHeight="1" x14ac:dyDescent="0.45">
      <c r="A264" s="3" t="s">
        <v>3235</v>
      </c>
      <c r="B264" s="5" t="s">
        <v>3234</v>
      </c>
      <c r="F264" s="4" t="s">
        <v>3237</v>
      </c>
      <c r="G264" s="3" t="str">
        <f t="shared" si="8"/>
        <v>153600000</v>
      </c>
      <c r="K264" s="3" t="s">
        <v>704</v>
      </c>
      <c r="L264" t="str">
        <f t="shared" si="9"/>
        <v>153601000</v>
      </c>
      <c r="N264" s="3"/>
      <c r="O264" s="4"/>
      <c r="P264" s="3" t="s">
        <v>188</v>
      </c>
      <c r="Q264" s="5" t="s">
        <v>735</v>
      </c>
    </row>
    <row r="265" spans="1:17" ht="12.75" customHeight="1" x14ac:dyDescent="0.45">
      <c r="A265" s="3" t="s">
        <v>3235</v>
      </c>
      <c r="B265" s="5" t="s">
        <v>3234</v>
      </c>
      <c r="F265" s="4" t="s">
        <v>3237</v>
      </c>
      <c r="G265" s="3" t="str">
        <f t="shared" si="8"/>
        <v>153600000</v>
      </c>
      <c r="K265" s="3" t="s">
        <v>704</v>
      </c>
      <c r="L265" t="str">
        <f t="shared" si="9"/>
        <v>153601000</v>
      </c>
      <c r="N265" s="3"/>
      <c r="O265" s="4"/>
      <c r="P265" s="3" t="s">
        <v>8</v>
      </c>
      <c r="Q265" s="5" t="s">
        <v>736</v>
      </c>
    </row>
    <row r="266" spans="1:17" ht="12.75" customHeight="1" x14ac:dyDescent="0.45">
      <c r="A266" s="3" t="s">
        <v>3235</v>
      </c>
      <c r="B266" s="5" t="s">
        <v>3234</v>
      </c>
      <c r="F266" s="4" t="s">
        <v>3237</v>
      </c>
      <c r="G266" s="3" t="str">
        <f t="shared" si="8"/>
        <v>153600000</v>
      </c>
      <c r="K266" s="3" t="s">
        <v>704</v>
      </c>
      <c r="L266" t="str">
        <f t="shared" si="9"/>
        <v>153601000</v>
      </c>
      <c r="N266" s="3"/>
      <c r="O266" s="4"/>
      <c r="P266" s="3" t="s">
        <v>9</v>
      </c>
      <c r="Q266" s="5" t="s">
        <v>737</v>
      </c>
    </row>
    <row r="267" spans="1:17" ht="12.75" customHeight="1" x14ac:dyDescent="0.45">
      <c r="A267" s="3" t="s">
        <v>3235</v>
      </c>
      <c r="B267" s="5" t="s">
        <v>3234</v>
      </c>
      <c r="F267" s="4" t="s">
        <v>3237</v>
      </c>
      <c r="G267" s="3" t="str">
        <f t="shared" si="8"/>
        <v>153600000</v>
      </c>
      <c r="K267" s="3" t="s">
        <v>704</v>
      </c>
      <c r="L267" t="str">
        <f t="shared" si="9"/>
        <v>153601000</v>
      </c>
      <c r="N267" s="3"/>
      <c r="O267" s="4"/>
      <c r="P267" s="3" t="s">
        <v>738</v>
      </c>
      <c r="Q267" s="5" t="s">
        <v>739</v>
      </c>
    </row>
    <row r="268" spans="1:17" ht="12.75" customHeight="1" x14ac:dyDescent="0.45">
      <c r="A268" s="3" t="s">
        <v>3235</v>
      </c>
      <c r="B268" s="5" t="s">
        <v>3234</v>
      </c>
      <c r="F268" s="4" t="s">
        <v>3237</v>
      </c>
      <c r="G268" s="3" t="str">
        <f t="shared" si="8"/>
        <v>153600000</v>
      </c>
      <c r="K268" s="3" t="s">
        <v>704</v>
      </c>
      <c r="L268" t="str">
        <f t="shared" si="9"/>
        <v>153601000</v>
      </c>
      <c r="N268" s="3"/>
      <c r="O268" s="4"/>
      <c r="P268" s="3" t="s">
        <v>740</v>
      </c>
      <c r="Q268" s="5" t="s">
        <v>741</v>
      </c>
    </row>
    <row r="269" spans="1:17" ht="12.75" customHeight="1" x14ac:dyDescent="0.45">
      <c r="A269" s="3" t="s">
        <v>3235</v>
      </c>
      <c r="B269" s="5" t="s">
        <v>3234</v>
      </c>
      <c r="F269" s="4" t="s">
        <v>3237</v>
      </c>
      <c r="G269" s="3" t="str">
        <f t="shared" si="8"/>
        <v>153600000</v>
      </c>
      <c r="K269" s="3" t="s">
        <v>704</v>
      </c>
      <c r="L269" t="str">
        <f t="shared" si="9"/>
        <v>153601000</v>
      </c>
      <c r="N269" s="3"/>
      <c r="O269" s="4"/>
      <c r="P269" s="3" t="s">
        <v>47</v>
      </c>
      <c r="Q269" s="5" t="s">
        <v>742</v>
      </c>
    </row>
    <row r="270" spans="1:17" ht="12.75" customHeight="1" x14ac:dyDescent="0.45">
      <c r="A270" s="3" t="s">
        <v>3235</v>
      </c>
      <c r="B270" s="5" t="s">
        <v>3234</v>
      </c>
      <c r="F270" s="4" t="s">
        <v>3237</v>
      </c>
      <c r="G270" s="3" t="str">
        <f t="shared" si="8"/>
        <v>153600000</v>
      </c>
      <c r="K270" s="3" t="s">
        <v>704</v>
      </c>
      <c r="L270" t="str">
        <f t="shared" si="9"/>
        <v>153601000</v>
      </c>
      <c r="N270" s="3"/>
      <c r="O270" s="4"/>
      <c r="P270" s="3" t="s">
        <v>39</v>
      </c>
      <c r="Q270" s="5" t="s">
        <v>743</v>
      </c>
    </row>
    <row r="271" spans="1:17" ht="12.75" customHeight="1" x14ac:dyDescent="0.45">
      <c r="A271" s="3" t="s">
        <v>3235</v>
      </c>
      <c r="B271" s="5" t="s">
        <v>3234</v>
      </c>
      <c r="F271" s="4" t="s">
        <v>3237</v>
      </c>
      <c r="G271" s="3" t="str">
        <f t="shared" si="8"/>
        <v>153600000</v>
      </c>
      <c r="K271" s="3" t="s">
        <v>704</v>
      </c>
      <c r="L271" t="str">
        <f t="shared" si="9"/>
        <v>153601000</v>
      </c>
      <c r="N271" s="3"/>
      <c r="O271" s="4"/>
      <c r="P271" s="3" t="s">
        <v>744</v>
      </c>
      <c r="Q271" s="5" t="s">
        <v>745</v>
      </c>
    </row>
    <row r="272" spans="1:17" ht="12.75" customHeight="1" x14ac:dyDescent="0.45">
      <c r="A272" s="3" t="s">
        <v>3235</v>
      </c>
      <c r="B272" s="5" t="s">
        <v>3234</v>
      </c>
      <c r="F272" s="4" t="s">
        <v>3237</v>
      </c>
      <c r="G272" s="3" t="str">
        <f t="shared" si="8"/>
        <v>153600000</v>
      </c>
      <c r="K272" s="3" t="s">
        <v>704</v>
      </c>
      <c r="L272" t="str">
        <f t="shared" si="9"/>
        <v>153601000</v>
      </c>
      <c r="N272" s="3"/>
      <c r="O272" s="4"/>
      <c r="P272" s="3" t="s">
        <v>746</v>
      </c>
      <c r="Q272" s="5" t="s">
        <v>747</v>
      </c>
    </row>
    <row r="273" spans="1:17" ht="12.75" customHeight="1" x14ac:dyDescent="0.45">
      <c r="A273" s="3" t="s">
        <v>3235</v>
      </c>
      <c r="B273" s="5" t="s">
        <v>3234</v>
      </c>
      <c r="F273" s="4" t="s">
        <v>3237</v>
      </c>
      <c r="G273" s="3" t="str">
        <f t="shared" si="8"/>
        <v>153600000</v>
      </c>
      <c r="K273" s="3" t="s">
        <v>748</v>
      </c>
      <c r="L273" t="str">
        <f t="shared" si="9"/>
        <v>153602000</v>
      </c>
      <c r="N273" s="3"/>
      <c r="O273" s="4"/>
      <c r="P273" s="3" t="s">
        <v>44</v>
      </c>
      <c r="Q273" s="5" t="s">
        <v>749</v>
      </c>
    </row>
    <row r="274" spans="1:17" ht="12.75" customHeight="1" x14ac:dyDescent="0.45">
      <c r="A274" s="3" t="s">
        <v>3235</v>
      </c>
      <c r="B274" s="5" t="s">
        <v>3234</v>
      </c>
      <c r="F274" s="4" t="s">
        <v>3237</v>
      </c>
      <c r="G274" s="3" t="str">
        <f t="shared" si="8"/>
        <v>153600000</v>
      </c>
      <c r="K274" s="3" t="s">
        <v>748</v>
      </c>
      <c r="L274" t="str">
        <f t="shared" si="9"/>
        <v>153602000</v>
      </c>
      <c r="N274" s="3"/>
      <c r="O274" s="4"/>
      <c r="P274" s="3" t="s">
        <v>750</v>
      </c>
      <c r="Q274" s="5" t="s">
        <v>751</v>
      </c>
    </row>
    <row r="275" spans="1:17" ht="12.75" customHeight="1" x14ac:dyDescent="0.45">
      <c r="A275" s="3" t="s">
        <v>3235</v>
      </c>
      <c r="B275" s="5" t="s">
        <v>3234</v>
      </c>
      <c r="F275" s="4" t="s">
        <v>3237</v>
      </c>
      <c r="G275" s="3" t="str">
        <f t="shared" si="8"/>
        <v>153600000</v>
      </c>
      <c r="K275" s="3" t="s">
        <v>748</v>
      </c>
      <c r="L275" t="str">
        <f t="shared" si="9"/>
        <v>153602000</v>
      </c>
      <c r="N275" s="3"/>
      <c r="O275" s="4"/>
      <c r="P275" s="3" t="s">
        <v>75</v>
      </c>
      <c r="Q275" s="5" t="s">
        <v>752</v>
      </c>
    </row>
    <row r="276" spans="1:17" ht="12.75" customHeight="1" x14ac:dyDescent="0.45">
      <c r="A276" s="3" t="s">
        <v>3235</v>
      </c>
      <c r="B276" s="5" t="s">
        <v>3234</v>
      </c>
      <c r="F276" s="4" t="s">
        <v>3237</v>
      </c>
      <c r="G276" s="3" t="str">
        <f t="shared" si="8"/>
        <v>153600000</v>
      </c>
      <c r="K276" s="3" t="s">
        <v>748</v>
      </c>
      <c r="L276" t="str">
        <f t="shared" si="9"/>
        <v>153602000</v>
      </c>
      <c r="N276" s="3"/>
      <c r="O276" s="4"/>
      <c r="P276" s="3" t="s">
        <v>753</v>
      </c>
      <c r="Q276" s="5" t="s">
        <v>754</v>
      </c>
    </row>
    <row r="277" spans="1:17" ht="12.75" customHeight="1" x14ac:dyDescent="0.45">
      <c r="A277" s="3" t="s">
        <v>3235</v>
      </c>
      <c r="B277" s="5" t="s">
        <v>3234</v>
      </c>
      <c r="F277" s="4" t="s">
        <v>3237</v>
      </c>
      <c r="G277" s="3" t="str">
        <f t="shared" si="8"/>
        <v>153600000</v>
      </c>
      <c r="K277" s="3" t="s">
        <v>748</v>
      </c>
      <c r="L277" t="str">
        <f t="shared" si="9"/>
        <v>153602000</v>
      </c>
      <c r="N277" s="3"/>
      <c r="O277" s="4"/>
      <c r="P277" s="3" t="s">
        <v>755</v>
      </c>
      <c r="Q277" s="5" t="s">
        <v>756</v>
      </c>
    </row>
    <row r="278" spans="1:17" ht="12.75" customHeight="1" x14ac:dyDescent="0.45">
      <c r="A278" s="3" t="s">
        <v>3235</v>
      </c>
      <c r="B278" s="5" t="s">
        <v>3234</v>
      </c>
      <c r="F278" s="4" t="s">
        <v>3237</v>
      </c>
      <c r="G278" s="3" t="str">
        <f t="shared" si="8"/>
        <v>153600000</v>
      </c>
      <c r="K278" s="3" t="s">
        <v>748</v>
      </c>
      <c r="L278" t="str">
        <f t="shared" si="9"/>
        <v>153602000</v>
      </c>
      <c r="N278" s="3"/>
      <c r="O278" s="4"/>
      <c r="P278" s="3" t="s">
        <v>757</v>
      </c>
      <c r="Q278" s="5" t="s">
        <v>758</v>
      </c>
    </row>
    <row r="279" spans="1:17" ht="12.75" customHeight="1" x14ac:dyDescent="0.45">
      <c r="A279" s="3" t="s">
        <v>3235</v>
      </c>
      <c r="B279" s="5" t="s">
        <v>3234</v>
      </c>
      <c r="F279" s="4" t="s">
        <v>3237</v>
      </c>
      <c r="G279" s="3" t="str">
        <f t="shared" si="8"/>
        <v>153600000</v>
      </c>
      <c r="K279" s="3" t="s">
        <v>748</v>
      </c>
      <c r="L279" t="str">
        <f t="shared" si="9"/>
        <v>153602000</v>
      </c>
      <c r="N279" s="3"/>
      <c r="O279" s="4"/>
      <c r="P279" s="3" t="s">
        <v>759</v>
      </c>
      <c r="Q279" s="5" t="s">
        <v>760</v>
      </c>
    </row>
    <row r="280" spans="1:17" ht="12.75" customHeight="1" x14ac:dyDescent="0.45">
      <c r="A280" s="3" t="s">
        <v>3235</v>
      </c>
      <c r="B280" s="5" t="s">
        <v>3234</v>
      </c>
      <c r="F280" s="4" t="s">
        <v>3237</v>
      </c>
      <c r="G280" s="3" t="str">
        <f t="shared" si="8"/>
        <v>153600000</v>
      </c>
      <c r="K280" s="3" t="s">
        <v>748</v>
      </c>
      <c r="L280" t="str">
        <f t="shared" si="9"/>
        <v>153602000</v>
      </c>
      <c r="N280" s="3"/>
      <c r="O280" s="4"/>
      <c r="P280" s="3" t="s">
        <v>761</v>
      </c>
      <c r="Q280" s="5" t="s">
        <v>762</v>
      </c>
    </row>
    <row r="281" spans="1:17" ht="12.75" customHeight="1" x14ac:dyDescent="0.45">
      <c r="A281" s="3" t="s">
        <v>3235</v>
      </c>
      <c r="B281" s="5" t="s">
        <v>3234</v>
      </c>
      <c r="F281" s="4" t="s">
        <v>3237</v>
      </c>
      <c r="G281" s="3" t="str">
        <f t="shared" si="8"/>
        <v>153600000</v>
      </c>
      <c r="K281" s="3" t="s">
        <v>748</v>
      </c>
      <c r="L281" t="str">
        <f t="shared" si="9"/>
        <v>153602000</v>
      </c>
      <c r="N281" s="3"/>
      <c r="O281" s="4"/>
      <c r="P281" s="3" t="s">
        <v>763</v>
      </c>
      <c r="Q281" s="5" t="s">
        <v>764</v>
      </c>
    </row>
    <row r="282" spans="1:17" ht="12.75" customHeight="1" x14ac:dyDescent="0.45">
      <c r="A282" s="3" t="s">
        <v>3235</v>
      </c>
      <c r="B282" s="5" t="s">
        <v>3234</v>
      </c>
      <c r="F282" s="4" t="s">
        <v>3237</v>
      </c>
      <c r="G282" s="3" t="str">
        <f t="shared" si="8"/>
        <v>153600000</v>
      </c>
      <c r="K282" s="3" t="s">
        <v>748</v>
      </c>
      <c r="L282" t="str">
        <f t="shared" si="9"/>
        <v>153602000</v>
      </c>
      <c r="N282" s="3"/>
      <c r="O282" s="4"/>
      <c r="P282" s="3" t="s">
        <v>765</v>
      </c>
      <c r="Q282" s="5" t="s">
        <v>766</v>
      </c>
    </row>
    <row r="283" spans="1:17" ht="12.75" customHeight="1" x14ac:dyDescent="0.45">
      <c r="A283" s="3" t="s">
        <v>3235</v>
      </c>
      <c r="B283" s="5" t="s">
        <v>3234</v>
      </c>
      <c r="F283" s="4" t="s">
        <v>3237</v>
      </c>
      <c r="G283" s="3" t="str">
        <f t="shared" si="8"/>
        <v>153600000</v>
      </c>
      <c r="K283" s="3" t="s">
        <v>748</v>
      </c>
      <c r="L283" t="str">
        <f t="shared" si="9"/>
        <v>153602000</v>
      </c>
      <c r="N283" s="3"/>
      <c r="O283" s="4"/>
      <c r="P283" s="3" t="s">
        <v>12</v>
      </c>
      <c r="Q283" s="5" t="s">
        <v>767</v>
      </c>
    </row>
    <row r="284" spans="1:17" ht="12.75" customHeight="1" x14ac:dyDescent="0.45">
      <c r="A284" s="3" t="s">
        <v>3235</v>
      </c>
      <c r="B284" s="5" t="s">
        <v>3234</v>
      </c>
      <c r="F284" s="4" t="s">
        <v>3237</v>
      </c>
      <c r="G284" s="3" t="str">
        <f t="shared" si="8"/>
        <v>153600000</v>
      </c>
      <c r="K284" s="3" t="s">
        <v>748</v>
      </c>
      <c r="L284" t="str">
        <f t="shared" si="9"/>
        <v>153602000</v>
      </c>
      <c r="N284" s="3"/>
      <c r="O284" s="4"/>
      <c r="P284" s="3" t="s">
        <v>768</v>
      </c>
      <c r="Q284" s="5" t="s">
        <v>769</v>
      </c>
    </row>
    <row r="285" spans="1:17" ht="12.75" customHeight="1" x14ac:dyDescent="0.45">
      <c r="A285" s="3" t="s">
        <v>3235</v>
      </c>
      <c r="B285" s="5" t="s">
        <v>3234</v>
      </c>
      <c r="F285" s="4" t="s">
        <v>3237</v>
      </c>
      <c r="G285" s="3" t="str">
        <f t="shared" si="8"/>
        <v>153600000</v>
      </c>
      <c r="K285" s="3" t="s">
        <v>748</v>
      </c>
      <c r="L285" t="str">
        <f t="shared" si="9"/>
        <v>153602000</v>
      </c>
      <c r="N285" s="3"/>
      <c r="O285" s="4"/>
      <c r="P285" s="3" t="s">
        <v>202</v>
      </c>
      <c r="Q285" s="5" t="s">
        <v>770</v>
      </c>
    </row>
    <row r="286" spans="1:17" ht="12.75" customHeight="1" x14ac:dyDescent="0.45">
      <c r="A286" s="3" t="s">
        <v>3235</v>
      </c>
      <c r="B286" s="5" t="s">
        <v>3234</v>
      </c>
      <c r="F286" s="4" t="s">
        <v>3237</v>
      </c>
      <c r="G286" s="3" t="str">
        <f t="shared" si="8"/>
        <v>153600000</v>
      </c>
      <c r="K286" s="3" t="s">
        <v>748</v>
      </c>
      <c r="L286" t="str">
        <f t="shared" si="9"/>
        <v>153602000</v>
      </c>
      <c r="N286" s="3"/>
      <c r="O286" s="4"/>
      <c r="P286" s="3" t="s">
        <v>771</v>
      </c>
      <c r="Q286" s="5" t="s">
        <v>772</v>
      </c>
    </row>
    <row r="287" spans="1:17" ht="12.75" customHeight="1" x14ac:dyDescent="0.45">
      <c r="A287" s="3" t="s">
        <v>3235</v>
      </c>
      <c r="B287" s="5" t="s">
        <v>3234</v>
      </c>
      <c r="F287" s="4" t="s">
        <v>3237</v>
      </c>
      <c r="G287" s="3" t="str">
        <f t="shared" si="8"/>
        <v>153600000</v>
      </c>
      <c r="K287" s="3" t="s">
        <v>748</v>
      </c>
      <c r="L287" t="str">
        <f t="shared" si="9"/>
        <v>153602000</v>
      </c>
      <c r="N287" s="3"/>
      <c r="O287" s="4"/>
      <c r="P287" s="3" t="s">
        <v>13</v>
      </c>
      <c r="Q287" s="5" t="s">
        <v>773</v>
      </c>
    </row>
    <row r="288" spans="1:17" ht="12.75" customHeight="1" x14ac:dyDescent="0.45">
      <c r="A288" s="3" t="s">
        <v>3235</v>
      </c>
      <c r="B288" s="5" t="s">
        <v>3234</v>
      </c>
      <c r="F288" s="4" t="s">
        <v>3237</v>
      </c>
      <c r="G288" s="3" t="str">
        <f t="shared" si="8"/>
        <v>153600000</v>
      </c>
      <c r="K288" s="3" t="s">
        <v>748</v>
      </c>
      <c r="L288" t="str">
        <f t="shared" si="9"/>
        <v>153602000</v>
      </c>
      <c r="N288" s="3"/>
      <c r="O288" s="4"/>
      <c r="P288" s="3" t="s">
        <v>774</v>
      </c>
      <c r="Q288" s="5" t="s">
        <v>775</v>
      </c>
    </row>
    <row r="289" spans="1:17" ht="12.75" customHeight="1" x14ac:dyDescent="0.45">
      <c r="A289" s="3" t="s">
        <v>3235</v>
      </c>
      <c r="B289" s="5" t="s">
        <v>3234</v>
      </c>
      <c r="F289" s="4" t="s">
        <v>3237</v>
      </c>
      <c r="G289" s="3" t="str">
        <f t="shared" si="8"/>
        <v>153600000</v>
      </c>
      <c r="K289" s="3" t="s">
        <v>748</v>
      </c>
      <c r="L289" t="str">
        <f t="shared" si="9"/>
        <v>153602000</v>
      </c>
      <c r="N289" s="3"/>
      <c r="O289" s="4"/>
      <c r="P289" s="3" t="s">
        <v>776</v>
      </c>
      <c r="Q289" s="5" t="s">
        <v>777</v>
      </c>
    </row>
    <row r="290" spans="1:17" ht="12.75" customHeight="1" x14ac:dyDescent="0.45">
      <c r="A290" s="3" t="s">
        <v>3235</v>
      </c>
      <c r="B290" s="5" t="s">
        <v>3234</v>
      </c>
      <c r="F290" s="4" t="s">
        <v>3237</v>
      </c>
      <c r="G290" s="3" t="str">
        <f t="shared" si="8"/>
        <v>153600000</v>
      </c>
      <c r="K290" s="3" t="s">
        <v>748</v>
      </c>
      <c r="L290" t="str">
        <f t="shared" si="9"/>
        <v>153602000</v>
      </c>
      <c r="N290" s="3"/>
      <c r="O290" s="4"/>
      <c r="P290" s="3" t="s">
        <v>778</v>
      </c>
      <c r="Q290" s="5" t="s">
        <v>779</v>
      </c>
    </row>
    <row r="291" spans="1:17" ht="12.75" customHeight="1" x14ac:dyDescent="0.45">
      <c r="A291" s="3" t="s">
        <v>3235</v>
      </c>
      <c r="B291" s="5" t="s">
        <v>3234</v>
      </c>
      <c r="F291" s="4" t="s">
        <v>3237</v>
      </c>
      <c r="G291" s="3" t="str">
        <f t="shared" si="8"/>
        <v>153600000</v>
      </c>
      <c r="K291" s="3" t="s">
        <v>748</v>
      </c>
      <c r="L291" t="str">
        <f t="shared" si="9"/>
        <v>153602000</v>
      </c>
      <c r="N291" s="3"/>
      <c r="O291" s="4"/>
      <c r="P291" s="3" t="s">
        <v>780</v>
      </c>
      <c r="Q291" s="5" t="s">
        <v>781</v>
      </c>
    </row>
    <row r="292" spans="1:17" ht="12.75" customHeight="1" x14ac:dyDescent="0.45">
      <c r="A292" s="3" t="s">
        <v>3235</v>
      </c>
      <c r="B292" s="5" t="s">
        <v>3234</v>
      </c>
      <c r="F292" s="4" t="s">
        <v>3237</v>
      </c>
      <c r="G292" s="3" t="str">
        <f t="shared" si="8"/>
        <v>153600000</v>
      </c>
      <c r="K292" s="3" t="s">
        <v>748</v>
      </c>
      <c r="L292" t="str">
        <f t="shared" si="9"/>
        <v>153602000</v>
      </c>
      <c r="N292" s="3"/>
      <c r="O292" s="4"/>
      <c r="P292" s="3" t="s">
        <v>782</v>
      </c>
      <c r="Q292" s="5" t="s">
        <v>783</v>
      </c>
    </row>
    <row r="293" spans="1:17" ht="12.75" customHeight="1" x14ac:dyDescent="0.45">
      <c r="A293" s="3" t="s">
        <v>3235</v>
      </c>
      <c r="B293" s="5" t="s">
        <v>3234</v>
      </c>
      <c r="F293" s="4" t="s">
        <v>3237</v>
      </c>
      <c r="G293" s="3" t="str">
        <f t="shared" si="8"/>
        <v>153600000</v>
      </c>
      <c r="K293" s="3" t="s">
        <v>748</v>
      </c>
      <c r="L293" t="str">
        <f t="shared" si="9"/>
        <v>153602000</v>
      </c>
      <c r="N293" s="3"/>
      <c r="O293" s="4"/>
      <c r="P293" s="3" t="s">
        <v>707</v>
      </c>
      <c r="Q293" s="5" t="s">
        <v>784</v>
      </c>
    </row>
    <row r="294" spans="1:17" ht="12.75" customHeight="1" x14ac:dyDescent="0.45">
      <c r="A294" s="3" t="s">
        <v>3235</v>
      </c>
      <c r="B294" s="5" t="s">
        <v>3234</v>
      </c>
      <c r="F294" s="4" t="s">
        <v>3237</v>
      </c>
      <c r="G294" s="3" t="str">
        <f t="shared" si="8"/>
        <v>153600000</v>
      </c>
      <c r="K294" s="3" t="s">
        <v>748</v>
      </c>
      <c r="L294" t="str">
        <f t="shared" si="9"/>
        <v>153602000</v>
      </c>
      <c r="N294" s="3"/>
      <c r="O294" s="4"/>
      <c r="P294" s="3" t="s">
        <v>193</v>
      </c>
      <c r="Q294" s="5" t="s">
        <v>785</v>
      </c>
    </row>
    <row r="295" spans="1:17" ht="12.75" customHeight="1" x14ac:dyDescent="0.45">
      <c r="A295" s="3" t="s">
        <v>3235</v>
      </c>
      <c r="B295" s="5" t="s">
        <v>3234</v>
      </c>
      <c r="F295" s="4" t="s">
        <v>3237</v>
      </c>
      <c r="G295" s="3" t="str">
        <f t="shared" si="8"/>
        <v>153600000</v>
      </c>
      <c r="K295" s="3" t="s">
        <v>748</v>
      </c>
      <c r="L295" t="str">
        <f t="shared" si="9"/>
        <v>153602000</v>
      </c>
      <c r="N295" s="3"/>
      <c r="O295" s="4"/>
      <c r="P295" s="3" t="s">
        <v>184</v>
      </c>
      <c r="Q295" s="5" t="s">
        <v>786</v>
      </c>
    </row>
    <row r="296" spans="1:17" ht="12.75" customHeight="1" x14ac:dyDescent="0.45">
      <c r="A296" s="3" t="s">
        <v>3235</v>
      </c>
      <c r="B296" s="5" t="s">
        <v>3234</v>
      </c>
      <c r="F296" s="4" t="s">
        <v>3237</v>
      </c>
      <c r="G296" s="3" t="str">
        <f t="shared" si="8"/>
        <v>153600000</v>
      </c>
      <c r="K296" s="3" t="s">
        <v>748</v>
      </c>
      <c r="L296" t="str">
        <f t="shared" si="9"/>
        <v>153602000</v>
      </c>
      <c r="N296" s="3"/>
      <c r="O296" s="4"/>
      <c r="P296" s="3" t="s">
        <v>172</v>
      </c>
      <c r="Q296" s="5" t="s">
        <v>787</v>
      </c>
    </row>
    <row r="297" spans="1:17" ht="12.75" customHeight="1" x14ac:dyDescent="0.45">
      <c r="A297" s="3" t="s">
        <v>3235</v>
      </c>
      <c r="B297" s="5" t="s">
        <v>3234</v>
      </c>
      <c r="F297" s="4" t="s">
        <v>3237</v>
      </c>
      <c r="G297" s="3" t="str">
        <f t="shared" si="8"/>
        <v>153600000</v>
      </c>
      <c r="K297" s="3" t="s">
        <v>748</v>
      </c>
      <c r="L297" t="str">
        <f t="shared" si="9"/>
        <v>153602000</v>
      </c>
      <c r="N297" s="3"/>
      <c r="O297" s="4"/>
      <c r="P297" s="3" t="s">
        <v>788</v>
      </c>
      <c r="Q297" s="5" t="s">
        <v>789</v>
      </c>
    </row>
    <row r="298" spans="1:17" ht="12.75" customHeight="1" x14ac:dyDescent="0.45">
      <c r="A298" s="3" t="s">
        <v>3235</v>
      </c>
      <c r="B298" s="5" t="s">
        <v>3234</v>
      </c>
      <c r="F298" s="4" t="s">
        <v>3237</v>
      </c>
      <c r="G298" s="3" t="str">
        <f t="shared" si="8"/>
        <v>153600000</v>
      </c>
      <c r="K298" s="3" t="s">
        <v>748</v>
      </c>
      <c r="L298" t="str">
        <f t="shared" si="9"/>
        <v>153602000</v>
      </c>
      <c r="N298" s="3"/>
      <c r="O298" s="4"/>
      <c r="P298" s="3" t="s">
        <v>188</v>
      </c>
      <c r="Q298" s="5" t="s">
        <v>790</v>
      </c>
    </row>
    <row r="299" spans="1:17" ht="12.75" customHeight="1" x14ac:dyDescent="0.45">
      <c r="A299" s="3" t="s">
        <v>3235</v>
      </c>
      <c r="B299" s="5" t="s">
        <v>3234</v>
      </c>
      <c r="F299" s="4" t="s">
        <v>3237</v>
      </c>
      <c r="G299" s="3" t="str">
        <f t="shared" si="8"/>
        <v>153600000</v>
      </c>
      <c r="K299" s="3" t="s">
        <v>748</v>
      </c>
      <c r="L299" t="str">
        <f t="shared" si="9"/>
        <v>153602000</v>
      </c>
      <c r="N299" s="3"/>
      <c r="O299" s="4"/>
      <c r="P299" s="3" t="s">
        <v>791</v>
      </c>
      <c r="Q299" s="5" t="s">
        <v>792</v>
      </c>
    </row>
    <row r="300" spans="1:17" ht="12.75" customHeight="1" x14ac:dyDescent="0.45">
      <c r="A300" s="3" t="s">
        <v>3235</v>
      </c>
      <c r="B300" s="5" t="s">
        <v>3234</v>
      </c>
      <c r="F300" s="4" t="s">
        <v>3237</v>
      </c>
      <c r="G300" s="3" t="str">
        <f t="shared" si="8"/>
        <v>153600000</v>
      </c>
      <c r="K300" s="3" t="s">
        <v>793</v>
      </c>
      <c r="L300" t="str">
        <f t="shared" si="9"/>
        <v>153603000</v>
      </c>
      <c r="N300" s="3"/>
      <c r="O300" s="4"/>
      <c r="P300" s="3" t="s">
        <v>182</v>
      </c>
      <c r="Q300" s="5" t="s">
        <v>794</v>
      </c>
    </row>
    <row r="301" spans="1:17" ht="12.75" customHeight="1" x14ac:dyDescent="0.45">
      <c r="A301" s="3" t="s">
        <v>3235</v>
      </c>
      <c r="B301" s="5" t="s">
        <v>3234</v>
      </c>
      <c r="F301" s="4" t="s">
        <v>3237</v>
      </c>
      <c r="G301" s="3" t="str">
        <f t="shared" si="8"/>
        <v>153600000</v>
      </c>
      <c r="K301" s="3" t="s">
        <v>793</v>
      </c>
      <c r="L301" t="str">
        <f t="shared" si="9"/>
        <v>153603000</v>
      </c>
      <c r="N301" s="3"/>
      <c r="O301" s="4"/>
      <c r="P301" s="3" t="s">
        <v>795</v>
      </c>
      <c r="Q301" s="5" t="s">
        <v>796</v>
      </c>
    </row>
    <row r="302" spans="1:17" ht="12.75" customHeight="1" x14ac:dyDescent="0.45">
      <c r="A302" s="3" t="s">
        <v>3235</v>
      </c>
      <c r="B302" s="5" t="s">
        <v>3234</v>
      </c>
      <c r="F302" s="4" t="s">
        <v>3237</v>
      </c>
      <c r="G302" s="3" t="str">
        <f t="shared" si="8"/>
        <v>153600000</v>
      </c>
      <c r="K302" s="3" t="s">
        <v>793</v>
      </c>
      <c r="L302" t="str">
        <f t="shared" si="9"/>
        <v>153603000</v>
      </c>
      <c r="N302" s="3"/>
      <c r="O302" s="4"/>
      <c r="P302" s="3" t="s">
        <v>797</v>
      </c>
      <c r="Q302" s="5" t="s">
        <v>798</v>
      </c>
    </row>
    <row r="303" spans="1:17" ht="12.75" customHeight="1" x14ac:dyDescent="0.45">
      <c r="A303" s="3" t="s">
        <v>3235</v>
      </c>
      <c r="B303" s="5" t="s">
        <v>3234</v>
      </c>
      <c r="F303" s="4" t="s">
        <v>3237</v>
      </c>
      <c r="G303" s="3" t="str">
        <f t="shared" si="8"/>
        <v>153600000</v>
      </c>
      <c r="K303" s="3" t="s">
        <v>793</v>
      </c>
      <c r="L303" t="str">
        <f t="shared" si="9"/>
        <v>153603000</v>
      </c>
      <c r="N303" s="3"/>
      <c r="O303" s="4"/>
      <c r="P303" s="3" t="s">
        <v>799</v>
      </c>
      <c r="Q303" s="5" t="s">
        <v>800</v>
      </c>
    </row>
    <row r="304" spans="1:17" ht="12.75" customHeight="1" x14ac:dyDescent="0.45">
      <c r="A304" s="3" t="s">
        <v>3235</v>
      </c>
      <c r="B304" s="5" t="s">
        <v>3234</v>
      </c>
      <c r="F304" s="4" t="s">
        <v>3237</v>
      </c>
      <c r="G304" s="3" t="str">
        <f t="shared" si="8"/>
        <v>153600000</v>
      </c>
      <c r="K304" s="3" t="s">
        <v>793</v>
      </c>
      <c r="L304" t="str">
        <f t="shared" si="9"/>
        <v>153603000</v>
      </c>
      <c r="N304" s="3"/>
      <c r="O304" s="4"/>
      <c r="P304" s="3" t="s">
        <v>294</v>
      </c>
      <c r="Q304" s="5" t="s">
        <v>801</v>
      </c>
    </row>
    <row r="305" spans="1:17" ht="12.75" customHeight="1" x14ac:dyDescent="0.45">
      <c r="A305" s="3" t="s">
        <v>3235</v>
      </c>
      <c r="B305" s="5" t="s">
        <v>3234</v>
      </c>
      <c r="F305" s="4" t="s">
        <v>3237</v>
      </c>
      <c r="G305" s="3" t="str">
        <f t="shared" si="8"/>
        <v>153600000</v>
      </c>
      <c r="K305" s="3" t="s">
        <v>793</v>
      </c>
      <c r="L305" t="str">
        <f t="shared" si="9"/>
        <v>153603000</v>
      </c>
      <c r="N305" s="3"/>
      <c r="O305" s="4"/>
      <c r="P305" s="3" t="s">
        <v>197</v>
      </c>
      <c r="Q305" s="5" t="s">
        <v>802</v>
      </c>
    </row>
    <row r="306" spans="1:17" ht="12.75" customHeight="1" x14ac:dyDescent="0.45">
      <c r="A306" s="3" t="s">
        <v>3235</v>
      </c>
      <c r="B306" s="5" t="s">
        <v>3234</v>
      </c>
      <c r="F306" s="4" t="s">
        <v>3237</v>
      </c>
      <c r="G306" s="3" t="str">
        <f t="shared" si="8"/>
        <v>153600000</v>
      </c>
      <c r="K306" s="3" t="s">
        <v>793</v>
      </c>
      <c r="L306" t="str">
        <f t="shared" si="9"/>
        <v>153603000</v>
      </c>
      <c r="N306" s="3"/>
      <c r="O306" s="4"/>
      <c r="P306" s="3" t="s">
        <v>803</v>
      </c>
      <c r="Q306" s="5" t="s">
        <v>804</v>
      </c>
    </row>
    <row r="307" spans="1:17" ht="12.75" customHeight="1" x14ac:dyDescent="0.45">
      <c r="A307" s="3" t="s">
        <v>3235</v>
      </c>
      <c r="B307" s="5" t="s">
        <v>3234</v>
      </c>
      <c r="F307" s="4" t="s">
        <v>3237</v>
      </c>
      <c r="G307" s="3" t="str">
        <f t="shared" si="8"/>
        <v>153600000</v>
      </c>
      <c r="K307" s="3" t="s">
        <v>793</v>
      </c>
      <c r="L307" t="str">
        <f t="shared" si="9"/>
        <v>153603000</v>
      </c>
      <c r="N307" s="3"/>
      <c r="O307" s="4"/>
      <c r="P307" s="3" t="s">
        <v>805</v>
      </c>
      <c r="Q307" s="5" t="s">
        <v>806</v>
      </c>
    </row>
    <row r="308" spans="1:17" ht="12.75" customHeight="1" x14ac:dyDescent="0.45">
      <c r="A308" s="3" t="s">
        <v>3235</v>
      </c>
      <c r="B308" s="5" t="s">
        <v>3234</v>
      </c>
      <c r="F308" s="4" t="s">
        <v>3237</v>
      </c>
      <c r="G308" s="3" t="str">
        <f t="shared" si="8"/>
        <v>153600000</v>
      </c>
      <c r="K308" s="3" t="s">
        <v>793</v>
      </c>
      <c r="L308" t="str">
        <f t="shared" si="9"/>
        <v>153603000</v>
      </c>
      <c r="N308" s="3"/>
      <c r="O308" s="4"/>
      <c r="P308" s="3" t="s">
        <v>151</v>
      </c>
      <c r="Q308" s="5" t="s">
        <v>807</v>
      </c>
    </row>
    <row r="309" spans="1:17" ht="12.75" customHeight="1" x14ac:dyDescent="0.45">
      <c r="A309" s="3" t="s">
        <v>3235</v>
      </c>
      <c r="B309" s="5" t="s">
        <v>3234</v>
      </c>
      <c r="F309" s="4" t="s">
        <v>3237</v>
      </c>
      <c r="G309" s="3" t="str">
        <f t="shared" si="8"/>
        <v>153600000</v>
      </c>
      <c r="K309" s="3" t="s">
        <v>793</v>
      </c>
      <c r="L309" t="str">
        <f t="shared" si="9"/>
        <v>153603000</v>
      </c>
      <c r="N309" s="3"/>
      <c r="O309" s="4"/>
      <c r="P309" s="3" t="s">
        <v>808</v>
      </c>
      <c r="Q309" s="5" t="s">
        <v>809</v>
      </c>
    </row>
    <row r="310" spans="1:17" ht="12.75" customHeight="1" x14ac:dyDescent="0.45">
      <c r="A310" s="3" t="s">
        <v>3235</v>
      </c>
      <c r="B310" s="5" t="s">
        <v>3234</v>
      </c>
      <c r="F310" s="4" t="s">
        <v>3237</v>
      </c>
      <c r="G310" s="3" t="str">
        <f t="shared" si="8"/>
        <v>153600000</v>
      </c>
      <c r="K310" s="3" t="s">
        <v>793</v>
      </c>
      <c r="L310" t="str">
        <f t="shared" si="9"/>
        <v>153603000</v>
      </c>
      <c r="N310" s="3"/>
      <c r="O310" s="4"/>
      <c r="P310" s="3" t="s">
        <v>183</v>
      </c>
      <c r="Q310" s="5" t="s">
        <v>810</v>
      </c>
    </row>
    <row r="311" spans="1:17" ht="12.75" customHeight="1" x14ac:dyDescent="0.45">
      <c r="A311" s="3" t="s">
        <v>3235</v>
      </c>
      <c r="B311" s="5" t="s">
        <v>3234</v>
      </c>
      <c r="F311" s="4" t="s">
        <v>3237</v>
      </c>
      <c r="G311" s="3" t="str">
        <f t="shared" si="8"/>
        <v>153600000</v>
      </c>
      <c r="K311" s="3" t="s">
        <v>793</v>
      </c>
      <c r="L311" t="str">
        <f t="shared" si="9"/>
        <v>153603000</v>
      </c>
      <c r="N311" s="3"/>
      <c r="O311" s="4"/>
      <c r="P311" s="3" t="s">
        <v>811</v>
      </c>
      <c r="Q311" s="5" t="s">
        <v>812</v>
      </c>
    </row>
    <row r="312" spans="1:17" ht="12.75" customHeight="1" x14ac:dyDescent="0.45">
      <c r="A312" s="3" t="s">
        <v>3235</v>
      </c>
      <c r="B312" s="5" t="s">
        <v>3234</v>
      </c>
      <c r="F312" s="4" t="s">
        <v>3237</v>
      </c>
      <c r="G312" s="3" t="str">
        <f t="shared" si="8"/>
        <v>153600000</v>
      </c>
      <c r="K312" s="3" t="s">
        <v>793</v>
      </c>
      <c r="L312" t="str">
        <f t="shared" si="9"/>
        <v>153603000</v>
      </c>
      <c r="N312" s="3"/>
      <c r="O312" s="4"/>
      <c r="P312" s="3" t="s">
        <v>813</v>
      </c>
      <c r="Q312" s="5" t="s">
        <v>814</v>
      </c>
    </row>
    <row r="313" spans="1:17" ht="12.75" customHeight="1" x14ac:dyDescent="0.45">
      <c r="A313" s="3" t="s">
        <v>3235</v>
      </c>
      <c r="B313" s="5" t="s">
        <v>3234</v>
      </c>
      <c r="F313" s="4" t="s">
        <v>3237</v>
      </c>
      <c r="G313" s="3" t="str">
        <f t="shared" si="8"/>
        <v>153600000</v>
      </c>
      <c r="K313" s="3" t="s">
        <v>793</v>
      </c>
      <c r="L313" t="str">
        <f t="shared" si="9"/>
        <v>153603000</v>
      </c>
      <c r="N313" s="3"/>
      <c r="O313" s="4"/>
      <c r="P313" s="3" t="s">
        <v>250</v>
      </c>
      <c r="Q313" s="5" t="s">
        <v>815</v>
      </c>
    </row>
    <row r="314" spans="1:17" ht="12.75" customHeight="1" x14ac:dyDescent="0.45">
      <c r="A314" s="3" t="s">
        <v>3235</v>
      </c>
      <c r="B314" s="5" t="s">
        <v>3234</v>
      </c>
      <c r="F314" s="4" t="s">
        <v>3237</v>
      </c>
      <c r="G314" s="3" t="str">
        <f t="shared" si="8"/>
        <v>153600000</v>
      </c>
      <c r="K314" s="3" t="s">
        <v>793</v>
      </c>
      <c r="L314" t="str">
        <f t="shared" si="9"/>
        <v>153603000</v>
      </c>
      <c r="N314" s="3"/>
      <c r="O314" s="4"/>
      <c r="P314" s="3" t="s">
        <v>816</v>
      </c>
      <c r="Q314" s="5" t="s">
        <v>817</v>
      </c>
    </row>
    <row r="315" spans="1:17" ht="12.75" customHeight="1" x14ac:dyDescent="0.45">
      <c r="A315" s="3" t="s">
        <v>3235</v>
      </c>
      <c r="B315" s="5" t="s">
        <v>3234</v>
      </c>
      <c r="F315" s="4" t="s">
        <v>3237</v>
      </c>
      <c r="G315" s="3" t="str">
        <f t="shared" si="8"/>
        <v>153600000</v>
      </c>
      <c r="K315" s="3" t="s">
        <v>793</v>
      </c>
      <c r="L315" t="str">
        <f t="shared" si="9"/>
        <v>153603000</v>
      </c>
      <c r="N315" s="3"/>
      <c r="O315" s="4"/>
      <c r="P315" s="3" t="s">
        <v>818</v>
      </c>
      <c r="Q315" s="5" t="s">
        <v>819</v>
      </c>
    </row>
    <row r="316" spans="1:17" ht="12.75" customHeight="1" x14ac:dyDescent="0.45">
      <c r="A316" s="3" t="s">
        <v>3235</v>
      </c>
      <c r="B316" s="5" t="s">
        <v>3234</v>
      </c>
      <c r="F316" s="4" t="s">
        <v>3237</v>
      </c>
      <c r="G316" s="3" t="str">
        <f t="shared" si="8"/>
        <v>153600000</v>
      </c>
      <c r="K316" s="3" t="s">
        <v>793</v>
      </c>
      <c r="L316" t="str">
        <f t="shared" si="9"/>
        <v>153603000</v>
      </c>
      <c r="N316" s="3"/>
      <c r="O316" s="4"/>
      <c r="P316" s="3" t="s">
        <v>180</v>
      </c>
      <c r="Q316" s="5" t="s">
        <v>820</v>
      </c>
    </row>
    <row r="317" spans="1:17" ht="12.75" customHeight="1" x14ac:dyDescent="0.45">
      <c r="A317" s="3" t="s">
        <v>3235</v>
      </c>
      <c r="B317" s="5" t="s">
        <v>3234</v>
      </c>
      <c r="F317" s="4" t="s">
        <v>3237</v>
      </c>
      <c r="G317" s="3" t="str">
        <f t="shared" si="8"/>
        <v>153600000</v>
      </c>
      <c r="K317" s="3" t="s">
        <v>793</v>
      </c>
      <c r="L317" t="str">
        <f t="shared" si="9"/>
        <v>153603000</v>
      </c>
      <c r="N317" s="3"/>
      <c r="O317" s="4"/>
      <c r="P317" s="3" t="s">
        <v>821</v>
      </c>
      <c r="Q317" s="5" t="s">
        <v>822</v>
      </c>
    </row>
    <row r="318" spans="1:17" ht="12.75" customHeight="1" x14ac:dyDescent="0.45">
      <c r="A318" s="3" t="s">
        <v>3235</v>
      </c>
      <c r="B318" s="5" t="s">
        <v>3234</v>
      </c>
      <c r="F318" s="4" t="s">
        <v>3237</v>
      </c>
      <c r="G318" s="3" t="str">
        <f t="shared" si="8"/>
        <v>153600000</v>
      </c>
      <c r="K318" s="3" t="s">
        <v>793</v>
      </c>
      <c r="L318" t="str">
        <f t="shared" si="9"/>
        <v>153603000</v>
      </c>
      <c r="N318" s="3"/>
      <c r="O318" s="4"/>
      <c r="P318" s="3" t="s">
        <v>759</v>
      </c>
      <c r="Q318" s="5" t="s">
        <v>823</v>
      </c>
    </row>
    <row r="319" spans="1:17" ht="12.75" customHeight="1" x14ac:dyDescent="0.45">
      <c r="A319" s="3" t="s">
        <v>3235</v>
      </c>
      <c r="B319" s="5" t="s">
        <v>3234</v>
      </c>
      <c r="F319" s="4" t="s">
        <v>3237</v>
      </c>
      <c r="G319" s="3" t="str">
        <f t="shared" si="8"/>
        <v>153600000</v>
      </c>
      <c r="K319" s="3" t="s">
        <v>793</v>
      </c>
      <c r="L319" t="str">
        <f t="shared" si="9"/>
        <v>153603000</v>
      </c>
      <c r="N319" s="3"/>
      <c r="O319" s="4"/>
      <c r="P319" s="3" t="s">
        <v>824</v>
      </c>
      <c r="Q319" s="5" t="s">
        <v>825</v>
      </c>
    </row>
    <row r="320" spans="1:17" ht="12.75" customHeight="1" x14ac:dyDescent="0.45">
      <c r="A320" s="3" t="s">
        <v>3235</v>
      </c>
      <c r="B320" s="5" t="s">
        <v>3234</v>
      </c>
      <c r="F320" s="4" t="s">
        <v>3237</v>
      </c>
      <c r="G320" s="3" t="str">
        <f t="shared" si="8"/>
        <v>153600000</v>
      </c>
      <c r="K320" s="3" t="s">
        <v>793</v>
      </c>
      <c r="L320" t="str">
        <f t="shared" si="9"/>
        <v>153603000</v>
      </c>
      <c r="N320" s="3"/>
      <c r="O320" s="4"/>
      <c r="P320" s="3" t="s">
        <v>148</v>
      </c>
      <c r="Q320" s="5" t="s">
        <v>826</v>
      </c>
    </row>
    <row r="321" spans="1:17" ht="12.75" customHeight="1" x14ac:dyDescent="0.45">
      <c r="A321" s="3" t="s">
        <v>3235</v>
      </c>
      <c r="B321" s="5" t="s">
        <v>3234</v>
      </c>
      <c r="F321" s="4" t="s">
        <v>3237</v>
      </c>
      <c r="G321" s="3" t="str">
        <f t="shared" si="8"/>
        <v>153600000</v>
      </c>
      <c r="K321" s="3" t="s">
        <v>793</v>
      </c>
      <c r="L321" t="str">
        <f t="shared" si="9"/>
        <v>153603000</v>
      </c>
      <c r="N321" s="3"/>
      <c r="O321" s="4"/>
      <c r="P321" s="3" t="s">
        <v>247</v>
      </c>
      <c r="Q321" s="5" t="s">
        <v>827</v>
      </c>
    </row>
    <row r="322" spans="1:17" ht="12.75" customHeight="1" x14ac:dyDescent="0.45">
      <c r="A322" s="3" t="s">
        <v>3235</v>
      </c>
      <c r="B322" s="5" t="s">
        <v>3234</v>
      </c>
      <c r="F322" s="4" t="s">
        <v>3237</v>
      </c>
      <c r="G322" s="3" t="str">
        <f t="shared" ref="G322:G385" si="10">REPLACE(L322,5,5,"00000")</f>
        <v>153600000</v>
      </c>
      <c r="K322" s="3" t="s">
        <v>793</v>
      </c>
      <c r="L322" t="str">
        <f t="shared" ref="L322:L385" si="11">REPLACE(Q322,7,3,"000")</f>
        <v>153603000</v>
      </c>
      <c r="N322" s="3"/>
      <c r="O322" s="4"/>
      <c r="P322" s="3" t="s">
        <v>828</v>
      </c>
      <c r="Q322" s="5" t="s">
        <v>829</v>
      </c>
    </row>
    <row r="323" spans="1:17" ht="12.75" customHeight="1" x14ac:dyDescent="0.45">
      <c r="A323" s="3" t="s">
        <v>3235</v>
      </c>
      <c r="B323" s="5" t="s">
        <v>3234</v>
      </c>
      <c r="F323" s="4" t="s">
        <v>3237</v>
      </c>
      <c r="G323" s="3" t="str">
        <f t="shared" si="10"/>
        <v>153600000</v>
      </c>
      <c r="K323" s="3" t="s">
        <v>793</v>
      </c>
      <c r="L323" t="str">
        <f t="shared" si="11"/>
        <v>153603000</v>
      </c>
      <c r="N323" s="3"/>
      <c r="O323" s="4"/>
      <c r="P323" s="3" t="s">
        <v>830</v>
      </c>
      <c r="Q323" s="5" t="s">
        <v>831</v>
      </c>
    </row>
    <row r="324" spans="1:17" ht="12.75" customHeight="1" x14ac:dyDescent="0.45">
      <c r="A324" s="3" t="s">
        <v>3235</v>
      </c>
      <c r="B324" s="5" t="s">
        <v>3234</v>
      </c>
      <c r="F324" s="4" t="s">
        <v>3237</v>
      </c>
      <c r="G324" s="3" t="str">
        <f t="shared" si="10"/>
        <v>153600000</v>
      </c>
      <c r="K324" s="3" t="s">
        <v>793</v>
      </c>
      <c r="L324" t="str">
        <f t="shared" si="11"/>
        <v>153603000</v>
      </c>
      <c r="N324" s="3"/>
      <c r="O324" s="4"/>
      <c r="P324" s="3" t="s">
        <v>89</v>
      </c>
      <c r="Q324" s="5" t="s">
        <v>832</v>
      </c>
    </row>
    <row r="325" spans="1:17" ht="12.75" customHeight="1" x14ac:dyDescent="0.45">
      <c r="A325" s="3" t="s">
        <v>3235</v>
      </c>
      <c r="B325" s="5" t="s">
        <v>3234</v>
      </c>
      <c r="F325" s="4" t="s">
        <v>3237</v>
      </c>
      <c r="G325" s="3" t="str">
        <f t="shared" si="10"/>
        <v>153600000</v>
      </c>
      <c r="K325" s="3" t="s">
        <v>793</v>
      </c>
      <c r="L325" t="str">
        <f t="shared" si="11"/>
        <v>153603000</v>
      </c>
      <c r="N325" s="3"/>
      <c r="O325" s="4"/>
      <c r="P325" s="3" t="s">
        <v>833</v>
      </c>
      <c r="Q325" s="5" t="s">
        <v>834</v>
      </c>
    </row>
    <row r="326" spans="1:17" ht="12.75" customHeight="1" x14ac:dyDescent="0.45">
      <c r="A326" s="3" t="s">
        <v>3235</v>
      </c>
      <c r="B326" s="5" t="s">
        <v>3234</v>
      </c>
      <c r="F326" s="4" t="s">
        <v>3237</v>
      </c>
      <c r="G326" s="3" t="str">
        <f t="shared" si="10"/>
        <v>153600000</v>
      </c>
      <c r="K326" s="3" t="s">
        <v>793</v>
      </c>
      <c r="L326" t="str">
        <f t="shared" si="11"/>
        <v>153603000</v>
      </c>
      <c r="N326" s="3"/>
      <c r="O326" s="4"/>
      <c r="P326" s="3" t="s">
        <v>835</v>
      </c>
      <c r="Q326" s="5" t="s">
        <v>836</v>
      </c>
    </row>
    <row r="327" spans="1:17" ht="12.75" customHeight="1" x14ac:dyDescent="0.45">
      <c r="A327" s="3" t="s">
        <v>3235</v>
      </c>
      <c r="B327" s="5" t="s">
        <v>3234</v>
      </c>
      <c r="F327" s="4" t="s">
        <v>3237</v>
      </c>
      <c r="G327" s="3" t="str">
        <f t="shared" si="10"/>
        <v>153600000</v>
      </c>
      <c r="K327" s="3" t="s">
        <v>793</v>
      </c>
      <c r="L327" t="str">
        <f t="shared" si="11"/>
        <v>153603000</v>
      </c>
      <c r="N327" s="3"/>
      <c r="O327" s="4"/>
      <c r="P327" s="3" t="s">
        <v>181</v>
      </c>
      <c r="Q327" s="5" t="s">
        <v>837</v>
      </c>
    </row>
    <row r="328" spans="1:17" ht="12.75" customHeight="1" x14ac:dyDescent="0.45">
      <c r="A328" s="3" t="s">
        <v>3235</v>
      </c>
      <c r="B328" s="5" t="s">
        <v>3234</v>
      </c>
      <c r="F328" s="4" t="s">
        <v>3237</v>
      </c>
      <c r="G328" s="3" t="str">
        <f t="shared" si="10"/>
        <v>153600000</v>
      </c>
      <c r="K328" s="3" t="s">
        <v>793</v>
      </c>
      <c r="L328" t="str">
        <f t="shared" si="11"/>
        <v>153603000</v>
      </c>
      <c r="N328" s="3"/>
      <c r="O328" s="4"/>
      <c r="P328" s="3" t="s">
        <v>838</v>
      </c>
      <c r="Q328" s="5" t="s">
        <v>839</v>
      </c>
    </row>
    <row r="329" spans="1:17" ht="12.75" customHeight="1" x14ac:dyDescent="0.45">
      <c r="A329" s="3" t="s">
        <v>3235</v>
      </c>
      <c r="B329" s="5" t="s">
        <v>3234</v>
      </c>
      <c r="F329" s="4" t="s">
        <v>3237</v>
      </c>
      <c r="G329" s="3" t="str">
        <f t="shared" si="10"/>
        <v>153600000</v>
      </c>
      <c r="K329" s="3" t="s">
        <v>793</v>
      </c>
      <c r="L329" t="str">
        <f t="shared" si="11"/>
        <v>153603000</v>
      </c>
      <c r="N329" s="3"/>
      <c r="O329" s="4"/>
      <c r="P329" s="3" t="s">
        <v>738</v>
      </c>
      <c r="Q329" s="5" t="s">
        <v>840</v>
      </c>
    </row>
    <row r="330" spans="1:17" ht="12.75" customHeight="1" x14ac:dyDescent="0.45">
      <c r="A330" s="3" t="s">
        <v>3235</v>
      </c>
      <c r="B330" s="5" t="s">
        <v>3234</v>
      </c>
      <c r="F330" s="4" t="s">
        <v>3237</v>
      </c>
      <c r="G330" s="3" t="str">
        <f t="shared" si="10"/>
        <v>153600000</v>
      </c>
      <c r="K330" s="3" t="s">
        <v>793</v>
      </c>
      <c r="L330" t="str">
        <f t="shared" si="11"/>
        <v>153603000</v>
      </c>
      <c r="N330" s="3"/>
      <c r="O330" s="4"/>
      <c r="P330" s="3" t="s">
        <v>841</v>
      </c>
      <c r="Q330" s="5" t="s">
        <v>842</v>
      </c>
    </row>
    <row r="331" spans="1:17" ht="12.75" customHeight="1" x14ac:dyDescent="0.45">
      <c r="A331" s="3" t="s">
        <v>3235</v>
      </c>
      <c r="B331" s="5" t="s">
        <v>3234</v>
      </c>
      <c r="F331" s="4" t="s">
        <v>3237</v>
      </c>
      <c r="G331" s="3" t="str">
        <f t="shared" si="10"/>
        <v>153600000</v>
      </c>
      <c r="K331" s="3" t="s">
        <v>793</v>
      </c>
      <c r="L331" t="str">
        <f t="shared" si="11"/>
        <v>153603000</v>
      </c>
      <c r="N331" s="3"/>
      <c r="O331" s="4"/>
      <c r="P331" s="3" t="s">
        <v>843</v>
      </c>
      <c r="Q331" s="5" t="s">
        <v>844</v>
      </c>
    </row>
    <row r="332" spans="1:17" ht="12.75" customHeight="1" x14ac:dyDescent="0.45">
      <c r="A332" s="3" t="s">
        <v>3235</v>
      </c>
      <c r="B332" s="5" t="s">
        <v>3234</v>
      </c>
      <c r="F332" s="4" t="s">
        <v>3237</v>
      </c>
      <c r="G332" s="3" t="str">
        <f t="shared" si="10"/>
        <v>153600000</v>
      </c>
      <c r="K332" s="3" t="s">
        <v>793</v>
      </c>
      <c r="L332" t="str">
        <f t="shared" si="11"/>
        <v>153603000</v>
      </c>
      <c r="N332" s="3"/>
      <c r="O332" s="4"/>
      <c r="P332" s="3" t="s">
        <v>845</v>
      </c>
      <c r="Q332" s="5" t="s">
        <v>846</v>
      </c>
    </row>
    <row r="333" spans="1:17" ht="12.75" customHeight="1" x14ac:dyDescent="0.45">
      <c r="A333" s="3" t="s">
        <v>3235</v>
      </c>
      <c r="B333" s="5" t="s">
        <v>3234</v>
      </c>
      <c r="F333" s="4" t="s">
        <v>3237</v>
      </c>
      <c r="G333" s="3" t="str">
        <f t="shared" si="10"/>
        <v>153600000</v>
      </c>
      <c r="K333" s="3" t="s">
        <v>793</v>
      </c>
      <c r="L333" t="str">
        <f t="shared" si="11"/>
        <v>153603000</v>
      </c>
      <c r="N333" s="3"/>
      <c r="O333" s="4"/>
      <c r="P333" s="3" t="s">
        <v>847</v>
      </c>
      <c r="Q333" s="5" t="s">
        <v>848</v>
      </c>
    </row>
    <row r="334" spans="1:17" ht="12.75" customHeight="1" x14ac:dyDescent="0.45">
      <c r="A334" s="3" t="s">
        <v>3235</v>
      </c>
      <c r="B334" s="5" t="s">
        <v>3234</v>
      </c>
      <c r="F334" s="4" t="s">
        <v>3237</v>
      </c>
      <c r="G334" s="3" t="str">
        <f t="shared" si="10"/>
        <v>153600000</v>
      </c>
      <c r="K334" s="3" t="s">
        <v>793</v>
      </c>
      <c r="L334" t="str">
        <f t="shared" si="11"/>
        <v>153603000</v>
      </c>
      <c r="N334" s="3"/>
      <c r="O334" s="4"/>
      <c r="P334" s="3" t="s">
        <v>849</v>
      </c>
      <c r="Q334" s="5" t="s">
        <v>850</v>
      </c>
    </row>
    <row r="335" spans="1:17" ht="12.75" customHeight="1" x14ac:dyDescent="0.45">
      <c r="A335" s="3" t="s">
        <v>3235</v>
      </c>
      <c r="B335" s="5" t="s">
        <v>3234</v>
      </c>
      <c r="F335" s="4" t="s">
        <v>3237</v>
      </c>
      <c r="G335" s="3" t="str">
        <f t="shared" si="10"/>
        <v>153600000</v>
      </c>
      <c r="K335" s="3" t="s">
        <v>793</v>
      </c>
      <c r="L335" t="str">
        <f t="shared" si="11"/>
        <v>153603000</v>
      </c>
      <c r="N335" s="3"/>
      <c r="O335" s="4"/>
      <c r="P335" s="3" t="s">
        <v>240</v>
      </c>
      <c r="Q335" s="5" t="s">
        <v>851</v>
      </c>
    </row>
    <row r="336" spans="1:17" ht="12.75" customHeight="1" x14ac:dyDescent="0.45">
      <c r="A336" s="3" t="s">
        <v>3235</v>
      </c>
      <c r="B336" s="5" t="s">
        <v>3234</v>
      </c>
      <c r="F336" s="4" t="s">
        <v>3237</v>
      </c>
      <c r="G336" s="3" t="str">
        <f t="shared" si="10"/>
        <v>153600000</v>
      </c>
      <c r="K336" s="3" t="s">
        <v>793</v>
      </c>
      <c r="L336" t="str">
        <f t="shared" si="11"/>
        <v>153603000</v>
      </c>
      <c r="N336" s="3"/>
      <c r="O336" s="4"/>
      <c r="P336" s="3" t="s">
        <v>852</v>
      </c>
      <c r="Q336" s="5" t="s">
        <v>853</v>
      </c>
    </row>
    <row r="337" spans="1:17" ht="12.75" customHeight="1" x14ac:dyDescent="0.45">
      <c r="A337" s="3" t="s">
        <v>3235</v>
      </c>
      <c r="B337" s="5" t="s">
        <v>3234</v>
      </c>
      <c r="F337" s="4" t="s">
        <v>3237</v>
      </c>
      <c r="G337" s="3" t="str">
        <f t="shared" si="10"/>
        <v>153600000</v>
      </c>
      <c r="K337" s="3" t="s">
        <v>793</v>
      </c>
      <c r="L337" t="str">
        <f t="shared" si="11"/>
        <v>153603000</v>
      </c>
      <c r="N337" s="3"/>
      <c r="O337" s="4"/>
      <c r="P337" s="3" t="s">
        <v>214</v>
      </c>
      <c r="Q337" s="5" t="s">
        <v>854</v>
      </c>
    </row>
    <row r="338" spans="1:17" ht="12.75" customHeight="1" x14ac:dyDescent="0.45">
      <c r="A338" s="3" t="s">
        <v>3235</v>
      </c>
      <c r="B338" s="5" t="s">
        <v>3234</v>
      </c>
      <c r="F338" s="4" t="s">
        <v>3237</v>
      </c>
      <c r="G338" s="3" t="str">
        <f t="shared" si="10"/>
        <v>153600000</v>
      </c>
      <c r="K338" s="3" t="s">
        <v>855</v>
      </c>
      <c r="L338" t="str">
        <f t="shared" si="11"/>
        <v>153604000</v>
      </c>
      <c r="N338" s="3"/>
      <c r="O338" s="4"/>
      <c r="P338" s="3" t="s">
        <v>707</v>
      </c>
      <c r="Q338" s="5" t="s">
        <v>856</v>
      </c>
    </row>
    <row r="339" spans="1:17" ht="12.75" customHeight="1" x14ac:dyDescent="0.45">
      <c r="A339" s="3" t="s">
        <v>3235</v>
      </c>
      <c r="B339" s="5" t="s">
        <v>3234</v>
      </c>
      <c r="F339" s="4" t="s">
        <v>3237</v>
      </c>
      <c r="G339" s="3" t="str">
        <f t="shared" si="10"/>
        <v>153600000</v>
      </c>
      <c r="K339" s="3" t="s">
        <v>855</v>
      </c>
      <c r="L339" t="str">
        <f t="shared" si="11"/>
        <v>153604000</v>
      </c>
      <c r="N339" s="3"/>
      <c r="O339" s="4"/>
      <c r="P339" s="3" t="s">
        <v>857</v>
      </c>
      <c r="Q339" s="5" t="s">
        <v>858</v>
      </c>
    </row>
    <row r="340" spans="1:17" ht="12.75" customHeight="1" x14ac:dyDescent="0.45">
      <c r="A340" s="3" t="s">
        <v>3235</v>
      </c>
      <c r="B340" s="5" t="s">
        <v>3234</v>
      </c>
      <c r="F340" s="4" t="s">
        <v>3237</v>
      </c>
      <c r="G340" s="3" t="str">
        <f t="shared" si="10"/>
        <v>153600000</v>
      </c>
      <c r="K340" s="3" t="s">
        <v>855</v>
      </c>
      <c r="L340" t="str">
        <f t="shared" si="11"/>
        <v>153604000</v>
      </c>
      <c r="N340" s="3"/>
      <c r="O340" s="4"/>
      <c r="P340" s="3" t="s">
        <v>859</v>
      </c>
      <c r="Q340" s="5" t="s">
        <v>860</v>
      </c>
    </row>
    <row r="341" spans="1:17" ht="12.75" customHeight="1" x14ac:dyDescent="0.45">
      <c r="A341" s="3" t="s">
        <v>3235</v>
      </c>
      <c r="B341" s="5" t="s">
        <v>3234</v>
      </c>
      <c r="F341" s="4" t="s">
        <v>3237</v>
      </c>
      <c r="G341" s="3" t="str">
        <f t="shared" si="10"/>
        <v>153600000</v>
      </c>
      <c r="K341" s="3" t="s">
        <v>855</v>
      </c>
      <c r="L341" t="str">
        <f t="shared" si="11"/>
        <v>153604000</v>
      </c>
      <c r="N341" s="3"/>
      <c r="O341" s="4"/>
      <c r="P341" s="3" t="s">
        <v>861</v>
      </c>
      <c r="Q341" s="5" t="s">
        <v>862</v>
      </c>
    </row>
    <row r="342" spans="1:17" ht="12.75" customHeight="1" x14ac:dyDescent="0.45">
      <c r="A342" s="3" t="s">
        <v>3235</v>
      </c>
      <c r="B342" s="5" t="s">
        <v>3234</v>
      </c>
      <c r="F342" s="4" t="s">
        <v>3237</v>
      </c>
      <c r="G342" s="3" t="str">
        <f t="shared" si="10"/>
        <v>153600000</v>
      </c>
      <c r="K342" s="3" t="s">
        <v>855</v>
      </c>
      <c r="L342" t="str">
        <f t="shared" si="11"/>
        <v>153604000</v>
      </c>
      <c r="N342" s="3"/>
      <c r="O342" s="4"/>
      <c r="P342" s="3" t="s">
        <v>863</v>
      </c>
      <c r="Q342" s="5" t="s">
        <v>864</v>
      </c>
    </row>
    <row r="343" spans="1:17" ht="12.75" customHeight="1" x14ac:dyDescent="0.45">
      <c r="A343" s="3" t="s">
        <v>3235</v>
      </c>
      <c r="B343" s="5" t="s">
        <v>3234</v>
      </c>
      <c r="F343" s="4" t="s">
        <v>3237</v>
      </c>
      <c r="G343" s="3" t="str">
        <f t="shared" si="10"/>
        <v>153600000</v>
      </c>
      <c r="K343" s="3" t="s">
        <v>855</v>
      </c>
      <c r="L343" t="str">
        <f t="shared" si="11"/>
        <v>153604000</v>
      </c>
      <c r="N343" s="3"/>
      <c r="O343" s="4"/>
      <c r="P343" s="3" t="s">
        <v>183</v>
      </c>
      <c r="Q343" s="5" t="s">
        <v>865</v>
      </c>
    </row>
    <row r="344" spans="1:17" ht="12.75" customHeight="1" x14ac:dyDescent="0.45">
      <c r="A344" s="3" t="s">
        <v>3235</v>
      </c>
      <c r="B344" s="5" t="s">
        <v>3234</v>
      </c>
      <c r="F344" s="4" t="s">
        <v>3237</v>
      </c>
      <c r="G344" s="3" t="str">
        <f t="shared" si="10"/>
        <v>153600000</v>
      </c>
      <c r="K344" s="3" t="s">
        <v>855</v>
      </c>
      <c r="L344" t="str">
        <f t="shared" si="11"/>
        <v>153604000</v>
      </c>
      <c r="N344" s="3"/>
      <c r="O344" s="4"/>
      <c r="P344" s="3" t="s">
        <v>866</v>
      </c>
      <c r="Q344" s="5" t="s">
        <v>867</v>
      </c>
    </row>
    <row r="345" spans="1:17" ht="12.75" customHeight="1" x14ac:dyDescent="0.45">
      <c r="A345" s="3" t="s">
        <v>3235</v>
      </c>
      <c r="B345" s="5" t="s">
        <v>3234</v>
      </c>
      <c r="F345" s="4" t="s">
        <v>3237</v>
      </c>
      <c r="G345" s="3" t="str">
        <f t="shared" si="10"/>
        <v>153600000</v>
      </c>
      <c r="K345" s="3" t="s">
        <v>855</v>
      </c>
      <c r="L345" t="str">
        <f t="shared" si="11"/>
        <v>153604000</v>
      </c>
      <c r="N345" s="3"/>
      <c r="O345" s="4"/>
      <c r="P345" s="3" t="s">
        <v>868</v>
      </c>
      <c r="Q345" s="5" t="s">
        <v>869</v>
      </c>
    </row>
    <row r="346" spans="1:17" ht="12.75" customHeight="1" x14ac:dyDescent="0.45">
      <c r="A346" s="3" t="s">
        <v>3235</v>
      </c>
      <c r="B346" s="5" t="s">
        <v>3234</v>
      </c>
      <c r="F346" s="4" t="s">
        <v>3237</v>
      </c>
      <c r="G346" s="3" t="str">
        <f t="shared" si="10"/>
        <v>153600000</v>
      </c>
      <c r="K346" s="3" t="s">
        <v>855</v>
      </c>
      <c r="L346" t="str">
        <f t="shared" si="11"/>
        <v>153604000</v>
      </c>
      <c r="N346" s="3"/>
      <c r="O346" s="4"/>
      <c r="P346" s="3" t="s">
        <v>870</v>
      </c>
      <c r="Q346" s="5" t="s">
        <v>871</v>
      </c>
    </row>
    <row r="347" spans="1:17" ht="12.75" customHeight="1" x14ac:dyDescent="0.45">
      <c r="A347" s="3" t="s">
        <v>3235</v>
      </c>
      <c r="B347" s="5" t="s">
        <v>3234</v>
      </c>
      <c r="F347" s="4" t="s">
        <v>3237</v>
      </c>
      <c r="G347" s="3" t="str">
        <f t="shared" si="10"/>
        <v>153600000</v>
      </c>
      <c r="K347" s="3" t="s">
        <v>855</v>
      </c>
      <c r="L347" t="str">
        <f t="shared" si="11"/>
        <v>153604000</v>
      </c>
      <c r="N347" s="3"/>
      <c r="O347" s="4"/>
      <c r="P347" s="3" t="s">
        <v>872</v>
      </c>
      <c r="Q347" s="5" t="s">
        <v>873</v>
      </c>
    </row>
    <row r="348" spans="1:17" ht="12.75" customHeight="1" x14ac:dyDescent="0.45">
      <c r="A348" s="3" t="s">
        <v>3235</v>
      </c>
      <c r="B348" s="5" t="s">
        <v>3234</v>
      </c>
      <c r="F348" s="4" t="s">
        <v>3237</v>
      </c>
      <c r="G348" s="3" t="str">
        <f t="shared" si="10"/>
        <v>153600000</v>
      </c>
      <c r="K348" s="3" t="s">
        <v>855</v>
      </c>
      <c r="L348" t="str">
        <f t="shared" si="11"/>
        <v>153604000</v>
      </c>
      <c r="N348" s="3"/>
      <c r="O348" s="4"/>
      <c r="P348" s="3" t="s">
        <v>193</v>
      </c>
      <c r="Q348" s="5" t="s">
        <v>874</v>
      </c>
    </row>
    <row r="349" spans="1:17" ht="12.75" customHeight="1" x14ac:dyDescent="0.45">
      <c r="A349" s="3" t="s">
        <v>3235</v>
      </c>
      <c r="B349" s="5" t="s">
        <v>3234</v>
      </c>
      <c r="F349" s="4" t="s">
        <v>3237</v>
      </c>
      <c r="G349" s="3" t="str">
        <f t="shared" si="10"/>
        <v>153600000</v>
      </c>
      <c r="K349" s="3" t="s">
        <v>855</v>
      </c>
      <c r="L349" t="str">
        <f t="shared" si="11"/>
        <v>153604000</v>
      </c>
      <c r="N349" s="3"/>
      <c r="O349" s="4"/>
      <c r="P349" s="3" t="s">
        <v>875</v>
      </c>
      <c r="Q349" s="5" t="s">
        <v>876</v>
      </c>
    </row>
    <row r="350" spans="1:17" ht="12.75" customHeight="1" x14ac:dyDescent="0.45">
      <c r="A350" s="3" t="s">
        <v>3235</v>
      </c>
      <c r="B350" s="5" t="s">
        <v>3234</v>
      </c>
      <c r="F350" s="4" t="s">
        <v>3237</v>
      </c>
      <c r="G350" s="3" t="str">
        <f t="shared" si="10"/>
        <v>153600000</v>
      </c>
      <c r="K350" s="3" t="s">
        <v>855</v>
      </c>
      <c r="L350" t="str">
        <f t="shared" si="11"/>
        <v>153604000</v>
      </c>
      <c r="N350" s="3"/>
      <c r="O350" s="4"/>
      <c r="P350" s="3" t="s">
        <v>877</v>
      </c>
      <c r="Q350" s="5" t="s">
        <v>878</v>
      </c>
    </row>
    <row r="351" spans="1:17" ht="12.75" customHeight="1" x14ac:dyDescent="0.45">
      <c r="A351" s="3" t="s">
        <v>3235</v>
      </c>
      <c r="B351" s="5" t="s">
        <v>3234</v>
      </c>
      <c r="F351" s="4" t="s">
        <v>3237</v>
      </c>
      <c r="G351" s="3" t="str">
        <f t="shared" si="10"/>
        <v>153600000</v>
      </c>
      <c r="K351" s="3" t="s">
        <v>855</v>
      </c>
      <c r="L351" t="str">
        <f t="shared" si="11"/>
        <v>153604000</v>
      </c>
      <c r="N351" s="3"/>
      <c r="O351" s="4"/>
      <c r="P351" s="3" t="s">
        <v>56</v>
      </c>
      <c r="Q351" s="5" t="s">
        <v>879</v>
      </c>
    </row>
    <row r="352" spans="1:17" ht="12.75" customHeight="1" x14ac:dyDescent="0.45">
      <c r="A352" s="3" t="s">
        <v>3235</v>
      </c>
      <c r="B352" s="5" t="s">
        <v>3234</v>
      </c>
      <c r="F352" s="4" t="s">
        <v>3237</v>
      </c>
      <c r="G352" s="3" t="str">
        <f t="shared" si="10"/>
        <v>153600000</v>
      </c>
      <c r="K352" s="3" t="s">
        <v>855</v>
      </c>
      <c r="L352" t="str">
        <f t="shared" si="11"/>
        <v>153604000</v>
      </c>
      <c r="N352" s="3"/>
      <c r="O352" s="4"/>
      <c r="P352" s="3" t="s">
        <v>880</v>
      </c>
      <c r="Q352" s="5" t="s">
        <v>881</v>
      </c>
    </row>
    <row r="353" spans="1:17" ht="12.75" customHeight="1" x14ac:dyDescent="0.45">
      <c r="A353" s="3" t="s">
        <v>3235</v>
      </c>
      <c r="B353" s="5" t="s">
        <v>3234</v>
      </c>
      <c r="F353" s="4" t="s">
        <v>3237</v>
      </c>
      <c r="G353" s="3" t="str">
        <f t="shared" si="10"/>
        <v>153600000</v>
      </c>
      <c r="K353" s="3" t="s">
        <v>855</v>
      </c>
      <c r="L353" t="str">
        <f t="shared" si="11"/>
        <v>153604000</v>
      </c>
      <c r="N353" s="3"/>
      <c r="O353" s="4"/>
      <c r="P353" s="3" t="s">
        <v>76</v>
      </c>
      <c r="Q353" s="5" t="s">
        <v>882</v>
      </c>
    </row>
    <row r="354" spans="1:17" ht="12.75" customHeight="1" x14ac:dyDescent="0.45">
      <c r="A354" s="3" t="s">
        <v>3235</v>
      </c>
      <c r="B354" s="5" t="s">
        <v>3234</v>
      </c>
      <c r="F354" s="4" t="s">
        <v>3237</v>
      </c>
      <c r="G354" s="3" t="str">
        <f t="shared" si="10"/>
        <v>153600000</v>
      </c>
      <c r="K354" s="3" t="s">
        <v>855</v>
      </c>
      <c r="L354" t="str">
        <f t="shared" si="11"/>
        <v>153604000</v>
      </c>
      <c r="N354" s="3"/>
      <c r="O354" s="4"/>
      <c r="P354" s="3" t="s">
        <v>184</v>
      </c>
      <c r="Q354" s="5" t="s">
        <v>883</v>
      </c>
    </row>
    <row r="355" spans="1:17" ht="12.75" customHeight="1" x14ac:dyDescent="0.45">
      <c r="A355" s="3" t="s">
        <v>3235</v>
      </c>
      <c r="B355" s="5" t="s">
        <v>3234</v>
      </c>
      <c r="F355" s="4" t="s">
        <v>3237</v>
      </c>
      <c r="G355" s="3" t="str">
        <f t="shared" si="10"/>
        <v>153600000</v>
      </c>
      <c r="K355" s="3" t="s">
        <v>855</v>
      </c>
      <c r="L355" t="str">
        <f t="shared" si="11"/>
        <v>153604000</v>
      </c>
      <c r="N355" s="3"/>
      <c r="O355" s="4"/>
      <c r="P355" s="3" t="s">
        <v>884</v>
      </c>
      <c r="Q355" s="5" t="s">
        <v>885</v>
      </c>
    </row>
    <row r="356" spans="1:17" ht="12.75" customHeight="1" x14ac:dyDescent="0.45">
      <c r="A356" s="3" t="s">
        <v>3235</v>
      </c>
      <c r="B356" s="5" t="s">
        <v>3234</v>
      </c>
      <c r="F356" s="4" t="s">
        <v>3237</v>
      </c>
      <c r="G356" s="3" t="str">
        <f t="shared" si="10"/>
        <v>153600000</v>
      </c>
      <c r="K356" s="3" t="s">
        <v>855</v>
      </c>
      <c r="L356" t="str">
        <f t="shared" si="11"/>
        <v>153604000</v>
      </c>
      <c r="N356" s="3"/>
      <c r="O356" s="4"/>
      <c r="P356" s="3" t="s">
        <v>187</v>
      </c>
      <c r="Q356" s="5" t="s">
        <v>886</v>
      </c>
    </row>
    <row r="357" spans="1:17" ht="12.75" customHeight="1" x14ac:dyDescent="0.45">
      <c r="A357" s="3" t="s">
        <v>3235</v>
      </c>
      <c r="B357" s="5" t="s">
        <v>3234</v>
      </c>
      <c r="F357" s="4" t="s">
        <v>3237</v>
      </c>
      <c r="G357" s="3" t="str">
        <f t="shared" si="10"/>
        <v>153600000</v>
      </c>
      <c r="K357" s="3" t="s">
        <v>855</v>
      </c>
      <c r="L357" t="str">
        <f t="shared" si="11"/>
        <v>153604000</v>
      </c>
      <c r="N357" s="3"/>
      <c r="O357" s="4"/>
      <c r="P357" s="3" t="s">
        <v>203</v>
      </c>
      <c r="Q357" s="5" t="s">
        <v>887</v>
      </c>
    </row>
    <row r="358" spans="1:17" ht="12.75" customHeight="1" x14ac:dyDescent="0.45">
      <c r="A358" s="3" t="s">
        <v>3235</v>
      </c>
      <c r="B358" s="5" t="s">
        <v>3234</v>
      </c>
      <c r="F358" s="4" t="s">
        <v>3237</v>
      </c>
      <c r="G358" s="3" t="str">
        <f t="shared" si="10"/>
        <v>153600000</v>
      </c>
      <c r="K358" s="3" t="s">
        <v>855</v>
      </c>
      <c r="L358" t="str">
        <f t="shared" si="11"/>
        <v>153604000</v>
      </c>
      <c r="N358" s="3"/>
      <c r="O358" s="4"/>
      <c r="P358" s="3" t="s">
        <v>888</v>
      </c>
      <c r="Q358" s="5" t="s">
        <v>889</v>
      </c>
    </row>
    <row r="359" spans="1:17" ht="12.75" customHeight="1" x14ac:dyDescent="0.45">
      <c r="A359" s="3" t="s">
        <v>3235</v>
      </c>
      <c r="B359" s="5" t="s">
        <v>3234</v>
      </c>
      <c r="F359" s="4" t="s">
        <v>3237</v>
      </c>
      <c r="G359" s="3" t="str">
        <f t="shared" si="10"/>
        <v>153600000</v>
      </c>
      <c r="K359" s="3" t="s">
        <v>855</v>
      </c>
      <c r="L359" t="str">
        <f t="shared" si="11"/>
        <v>153604000</v>
      </c>
      <c r="N359" s="3"/>
      <c r="O359" s="4"/>
      <c r="P359" s="3" t="s">
        <v>890</v>
      </c>
      <c r="Q359" s="5" t="s">
        <v>891</v>
      </c>
    </row>
    <row r="360" spans="1:17" ht="12.75" customHeight="1" x14ac:dyDescent="0.45">
      <c r="A360" s="3" t="s">
        <v>3235</v>
      </c>
      <c r="B360" s="5" t="s">
        <v>3234</v>
      </c>
      <c r="F360" s="4" t="s">
        <v>3237</v>
      </c>
      <c r="G360" s="3" t="str">
        <f t="shared" si="10"/>
        <v>153600000</v>
      </c>
      <c r="K360" s="3" t="s">
        <v>855</v>
      </c>
      <c r="L360" t="str">
        <f t="shared" si="11"/>
        <v>153604000</v>
      </c>
      <c r="N360" s="3"/>
      <c r="O360" s="4"/>
      <c r="P360" s="3" t="s">
        <v>190</v>
      </c>
      <c r="Q360" s="5" t="s">
        <v>892</v>
      </c>
    </row>
    <row r="361" spans="1:17" ht="12.75" customHeight="1" x14ac:dyDescent="0.45">
      <c r="A361" s="3" t="s">
        <v>3235</v>
      </c>
      <c r="B361" s="5" t="s">
        <v>3234</v>
      </c>
      <c r="F361" s="4" t="s">
        <v>3237</v>
      </c>
      <c r="G361" s="3" t="str">
        <f t="shared" si="10"/>
        <v>153600000</v>
      </c>
      <c r="K361" s="3" t="s">
        <v>855</v>
      </c>
      <c r="L361" t="str">
        <f t="shared" si="11"/>
        <v>153604000</v>
      </c>
      <c r="N361" s="3"/>
      <c r="O361" s="4"/>
      <c r="P361" s="3" t="s">
        <v>893</v>
      </c>
      <c r="Q361" s="5" t="s">
        <v>894</v>
      </c>
    </row>
    <row r="362" spans="1:17" ht="12.75" customHeight="1" x14ac:dyDescent="0.45">
      <c r="A362" s="3" t="s">
        <v>3235</v>
      </c>
      <c r="B362" s="5" t="s">
        <v>3234</v>
      </c>
      <c r="F362" s="4" t="s">
        <v>3237</v>
      </c>
      <c r="G362" s="3" t="str">
        <f t="shared" si="10"/>
        <v>153600000</v>
      </c>
      <c r="K362" s="3" t="s">
        <v>855</v>
      </c>
      <c r="L362" t="str">
        <f t="shared" si="11"/>
        <v>153604000</v>
      </c>
      <c r="N362" s="3"/>
      <c r="O362" s="4"/>
      <c r="P362" s="3" t="s">
        <v>895</v>
      </c>
      <c r="Q362" s="5" t="s">
        <v>896</v>
      </c>
    </row>
    <row r="363" spans="1:17" ht="12.75" customHeight="1" x14ac:dyDescent="0.45">
      <c r="A363" s="3" t="s">
        <v>3235</v>
      </c>
      <c r="B363" s="5" t="s">
        <v>3234</v>
      </c>
      <c r="F363" s="4" t="s">
        <v>3237</v>
      </c>
      <c r="G363" s="3" t="str">
        <f t="shared" si="10"/>
        <v>153600000</v>
      </c>
      <c r="K363" s="3" t="s">
        <v>855</v>
      </c>
      <c r="L363" t="str">
        <f t="shared" si="11"/>
        <v>153604000</v>
      </c>
      <c r="N363" s="3"/>
      <c r="O363" s="4"/>
      <c r="P363" s="3" t="s">
        <v>200</v>
      </c>
      <c r="Q363" s="5" t="s">
        <v>897</v>
      </c>
    </row>
    <row r="364" spans="1:17" ht="12.75" customHeight="1" x14ac:dyDescent="0.45">
      <c r="A364" s="3" t="s">
        <v>3235</v>
      </c>
      <c r="B364" s="5" t="s">
        <v>3234</v>
      </c>
      <c r="F364" s="4" t="s">
        <v>3237</v>
      </c>
      <c r="G364" s="3" t="str">
        <f t="shared" si="10"/>
        <v>153600000</v>
      </c>
      <c r="K364" s="3" t="s">
        <v>855</v>
      </c>
      <c r="L364" t="str">
        <f t="shared" si="11"/>
        <v>153604000</v>
      </c>
      <c r="N364" s="3"/>
      <c r="O364" s="4"/>
      <c r="P364" s="3" t="s">
        <v>898</v>
      </c>
      <c r="Q364" s="5" t="s">
        <v>899</v>
      </c>
    </row>
    <row r="365" spans="1:17" ht="12.75" customHeight="1" x14ac:dyDescent="0.45">
      <c r="A365" s="3" t="s">
        <v>3235</v>
      </c>
      <c r="B365" s="5" t="s">
        <v>3234</v>
      </c>
      <c r="F365" s="4" t="s">
        <v>3237</v>
      </c>
      <c r="G365" s="3" t="str">
        <f t="shared" si="10"/>
        <v>153600000</v>
      </c>
      <c r="K365" s="3" t="s">
        <v>855</v>
      </c>
      <c r="L365" t="str">
        <f t="shared" si="11"/>
        <v>153604000</v>
      </c>
      <c r="N365" s="3"/>
      <c r="O365" s="4"/>
      <c r="P365" s="3" t="s">
        <v>69</v>
      </c>
      <c r="Q365" s="5" t="s">
        <v>900</v>
      </c>
    </row>
    <row r="366" spans="1:17" ht="12.75" customHeight="1" x14ac:dyDescent="0.45">
      <c r="A366" s="3" t="s">
        <v>3235</v>
      </c>
      <c r="B366" s="5" t="s">
        <v>3234</v>
      </c>
      <c r="F366" s="4" t="s">
        <v>3237</v>
      </c>
      <c r="G366" s="3" t="str">
        <f t="shared" si="10"/>
        <v>153600000</v>
      </c>
      <c r="K366" s="3" t="s">
        <v>855</v>
      </c>
      <c r="L366" t="str">
        <f t="shared" si="11"/>
        <v>153604000</v>
      </c>
      <c r="N366" s="3"/>
      <c r="O366" s="4"/>
      <c r="P366" s="3" t="s">
        <v>901</v>
      </c>
      <c r="Q366" s="5" t="s">
        <v>902</v>
      </c>
    </row>
    <row r="367" spans="1:17" ht="12.75" customHeight="1" x14ac:dyDescent="0.45">
      <c r="A367" s="3" t="s">
        <v>3235</v>
      </c>
      <c r="B367" s="5" t="s">
        <v>3234</v>
      </c>
      <c r="F367" s="4" t="s">
        <v>3237</v>
      </c>
      <c r="G367" s="3" t="str">
        <f t="shared" si="10"/>
        <v>153600000</v>
      </c>
      <c r="K367" s="3" t="s">
        <v>855</v>
      </c>
      <c r="L367" t="str">
        <f t="shared" si="11"/>
        <v>153604000</v>
      </c>
      <c r="N367" s="3"/>
      <c r="O367" s="4"/>
      <c r="P367" s="3" t="s">
        <v>903</v>
      </c>
      <c r="Q367" s="5" t="s">
        <v>904</v>
      </c>
    </row>
    <row r="368" spans="1:17" ht="12.75" customHeight="1" x14ac:dyDescent="0.45">
      <c r="A368" s="3" t="s">
        <v>3235</v>
      </c>
      <c r="B368" s="5" t="s">
        <v>3234</v>
      </c>
      <c r="F368" s="4" t="s">
        <v>3237</v>
      </c>
      <c r="G368" s="3" t="str">
        <f t="shared" si="10"/>
        <v>153600000</v>
      </c>
      <c r="K368" s="3" t="s">
        <v>855</v>
      </c>
      <c r="L368" t="str">
        <f t="shared" si="11"/>
        <v>153604000</v>
      </c>
      <c r="N368" s="3"/>
      <c r="O368" s="4"/>
      <c r="P368" s="3" t="s">
        <v>905</v>
      </c>
      <c r="Q368" s="5" t="s">
        <v>906</v>
      </c>
    </row>
    <row r="369" spans="1:17" ht="12.75" customHeight="1" x14ac:dyDescent="0.45">
      <c r="A369" s="3" t="s">
        <v>3235</v>
      </c>
      <c r="B369" s="5" t="s">
        <v>3234</v>
      </c>
      <c r="F369" s="4" t="s">
        <v>3237</v>
      </c>
      <c r="G369" s="3" t="str">
        <f t="shared" si="10"/>
        <v>153600000</v>
      </c>
      <c r="K369" s="3" t="s">
        <v>855</v>
      </c>
      <c r="L369" t="str">
        <f t="shared" si="11"/>
        <v>153604000</v>
      </c>
      <c r="N369" s="3"/>
      <c r="O369" s="4"/>
      <c r="P369" s="3" t="s">
        <v>907</v>
      </c>
      <c r="Q369" s="5" t="s">
        <v>908</v>
      </c>
    </row>
    <row r="370" spans="1:17" ht="12.75" customHeight="1" x14ac:dyDescent="0.45">
      <c r="A370" s="3" t="s">
        <v>3235</v>
      </c>
      <c r="B370" s="5" t="s">
        <v>3234</v>
      </c>
      <c r="F370" s="4" t="s">
        <v>3237</v>
      </c>
      <c r="G370" s="3" t="str">
        <f t="shared" si="10"/>
        <v>153600000</v>
      </c>
      <c r="K370" s="3" t="s">
        <v>855</v>
      </c>
      <c r="L370" t="str">
        <f t="shared" si="11"/>
        <v>153604000</v>
      </c>
      <c r="N370" s="3"/>
      <c r="O370" s="4"/>
      <c r="P370" s="3" t="s">
        <v>23</v>
      </c>
      <c r="Q370" s="5" t="s">
        <v>909</v>
      </c>
    </row>
    <row r="371" spans="1:17" ht="12.75" customHeight="1" x14ac:dyDescent="0.45">
      <c r="A371" s="3" t="s">
        <v>3235</v>
      </c>
      <c r="B371" s="5" t="s">
        <v>3234</v>
      </c>
      <c r="F371" s="4" t="s">
        <v>3237</v>
      </c>
      <c r="G371" s="3" t="str">
        <f t="shared" si="10"/>
        <v>153600000</v>
      </c>
      <c r="K371" s="3" t="s">
        <v>855</v>
      </c>
      <c r="L371" t="str">
        <f t="shared" si="11"/>
        <v>153604000</v>
      </c>
      <c r="N371" s="3"/>
      <c r="O371" s="4"/>
      <c r="P371" s="3" t="s">
        <v>910</v>
      </c>
      <c r="Q371" s="5" t="s">
        <v>911</v>
      </c>
    </row>
    <row r="372" spans="1:17" ht="12.75" customHeight="1" x14ac:dyDescent="0.45">
      <c r="A372" s="3" t="s">
        <v>3235</v>
      </c>
      <c r="B372" s="5" t="s">
        <v>3234</v>
      </c>
      <c r="F372" s="4" t="s">
        <v>3237</v>
      </c>
      <c r="G372" s="3" t="str">
        <f t="shared" si="10"/>
        <v>153600000</v>
      </c>
      <c r="K372" s="3" t="s">
        <v>855</v>
      </c>
      <c r="L372" t="str">
        <f t="shared" si="11"/>
        <v>153604000</v>
      </c>
      <c r="N372" s="3"/>
      <c r="O372" s="4"/>
      <c r="P372" s="3" t="s">
        <v>912</v>
      </c>
      <c r="Q372" s="5" t="s">
        <v>913</v>
      </c>
    </row>
    <row r="373" spans="1:17" ht="12.75" customHeight="1" x14ac:dyDescent="0.45">
      <c r="A373" s="3" t="s">
        <v>3235</v>
      </c>
      <c r="B373" s="5" t="s">
        <v>3234</v>
      </c>
      <c r="F373" s="4" t="s">
        <v>3237</v>
      </c>
      <c r="G373" s="3" t="str">
        <f t="shared" si="10"/>
        <v>153600000</v>
      </c>
      <c r="K373" s="3" t="s">
        <v>855</v>
      </c>
      <c r="L373" t="str">
        <f t="shared" si="11"/>
        <v>153604000</v>
      </c>
      <c r="N373" s="3"/>
      <c r="O373" s="4"/>
      <c r="P373" s="3" t="s">
        <v>47</v>
      </c>
      <c r="Q373" s="5" t="s">
        <v>914</v>
      </c>
    </row>
    <row r="374" spans="1:17" ht="12.75" customHeight="1" x14ac:dyDescent="0.45">
      <c r="A374" s="3" t="s">
        <v>3235</v>
      </c>
      <c r="B374" s="5" t="s">
        <v>3234</v>
      </c>
      <c r="F374" s="4" t="s">
        <v>3237</v>
      </c>
      <c r="G374" s="3" t="str">
        <f t="shared" si="10"/>
        <v>153600000</v>
      </c>
      <c r="K374" s="3" t="s">
        <v>855</v>
      </c>
      <c r="L374" t="str">
        <f t="shared" si="11"/>
        <v>153604000</v>
      </c>
      <c r="N374" s="3"/>
      <c r="O374" s="4"/>
      <c r="P374" s="3" t="s">
        <v>915</v>
      </c>
      <c r="Q374" s="5" t="s">
        <v>916</v>
      </c>
    </row>
    <row r="375" spans="1:17" ht="12.75" customHeight="1" x14ac:dyDescent="0.45">
      <c r="A375" s="3" t="s">
        <v>3235</v>
      </c>
      <c r="B375" s="5" t="s">
        <v>3234</v>
      </c>
      <c r="F375" s="4" t="s">
        <v>3237</v>
      </c>
      <c r="G375" s="3" t="str">
        <f t="shared" si="10"/>
        <v>153600000</v>
      </c>
      <c r="K375" s="3" t="s">
        <v>855</v>
      </c>
      <c r="L375" t="str">
        <f t="shared" si="11"/>
        <v>153604000</v>
      </c>
      <c r="N375" s="3"/>
      <c r="O375" s="4"/>
      <c r="P375" s="3" t="s">
        <v>917</v>
      </c>
      <c r="Q375" s="5" t="s">
        <v>918</v>
      </c>
    </row>
    <row r="376" spans="1:17" ht="12.75" customHeight="1" x14ac:dyDescent="0.45">
      <c r="A376" s="3" t="s">
        <v>3235</v>
      </c>
      <c r="B376" s="5" t="s">
        <v>3234</v>
      </c>
      <c r="F376" s="4" t="s">
        <v>3237</v>
      </c>
      <c r="G376" s="3" t="str">
        <f t="shared" si="10"/>
        <v>153600000</v>
      </c>
      <c r="K376" s="3" t="s">
        <v>855</v>
      </c>
      <c r="L376" t="str">
        <f t="shared" si="11"/>
        <v>153604000</v>
      </c>
      <c r="N376" s="3"/>
      <c r="O376" s="4"/>
      <c r="P376" s="3" t="s">
        <v>210</v>
      </c>
      <c r="Q376" s="5" t="s">
        <v>919</v>
      </c>
    </row>
    <row r="377" spans="1:17" ht="12.75" customHeight="1" x14ac:dyDescent="0.45">
      <c r="A377" s="3" t="s">
        <v>3235</v>
      </c>
      <c r="B377" s="5" t="s">
        <v>3234</v>
      </c>
      <c r="F377" s="4" t="s">
        <v>3237</v>
      </c>
      <c r="G377" s="3" t="str">
        <f t="shared" si="10"/>
        <v>153600000</v>
      </c>
      <c r="K377" s="3" t="s">
        <v>855</v>
      </c>
      <c r="L377" t="str">
        <f t="shared" si="11"/>
        <v>153604000</v>
      </c>
      <c r="N377" s="3"/>
      <c r="O377" s="4"/>
      <c r="P377" s="3" t="s">
        <v>221</v>
      </c>
      <c r="Q377" s="5" t="s">
        <v>920</v>
      </c>
    </row>
    <row r="378" spans="1:17" ht="12.75" customHeight="1" x14ac:dyDescent="0.45">
      <c r="A378" s="3" t="s">
        <v>3235</v>
      </c>
      <c r="B378" s="5" t="s">
        <v>3234</v>
      </c>
      <c r="F378" s="4" t="s">
        <v>3237</v>
      </c>
      <c r="G378" s="3" t="str">
        <f t="shared" si="10"/>
        <v>153600000</v>
      </c>
      <c r="K378" s="3" t="s">
        <v>855</v>
      </c>
      <c r="L378" t="str">
        <f t="shared" si="11"/>
        <v>153604000</v>
      </c>
      <c r="N378" s="3"/>
      <c r="O378" s="4"/>
      <c r="P378" s="3" t="s">
        <v>921</v>
      </c>
      <c r="Q378" s="5" t="s">
        <v>922</v>
      </c>
    </row>
    <row r="379" spans="1:17" ht="12.75" customHeight="1" x14ac:dyDescent="0.45">
      <c r="A379" s="3" t="s">
        <v>3235</v>
      </c>
      <c r="B379" s="5" t="s">
        <v>3234</v>
      </c>
      <c r="F379" s="4" t="s">
        <v>3237</v>
      </c>
      <c r="G379" s="3" t="str">
        <f t="shared" si="10"/>
        <v>153600000</v>
      </c>
      <c r="K379" s="3" t="s">
        <v>855</v>
      </c>
      <c r="L379" t="str">
        <f t="shared" si="11"/>
        <v>153604000</v>
      </c>
      <c r="N379" s="3"/>
      <c r="O379" s="4"/>
      <c r="P379" s="3" t="s">
        <v>923</v>
      </c>
      <c r="Q379" s="5" t="s">
        <v>924</v>
      </c>
    </row>
    <row r="380" spans="1:17" ht="12.75" customHeight="1" x14ac:dyDescent="0.45">
      <c r="A380" s="3" t="s">
        <v>3235</v>
      </c>
      <c r="B380" s="5" t="s">
        <v>3234</v>
      </c>
      <c r="F380" s="4" t="s">
        <v>3237</v>
      </c>
      <c r="G380" s="3" t="str">
        <f t="shared" si="10"/>
        <v>153600000</v>
      </c>
      <c r="K380" s="3" t="s">
        <v>855</v>
      </c>
      <c r="L380" t="str">
        <f t="shared" si="11"/>
        <v>153604000</v>
      </c>
      <c r="N380" s="3"/>
      <c r="O380" s="4"/>
      <c r="P380" s="3" t="s">
        <v>845</v>
      </c>
      <c r="Q380" s="5" t="s">
        <v>925</v>
      </c>
    </row>
    <row r="381" spans="1:17" ht="12.75" customHeight="1" x14ac:dyDescent="0.45">
      <c r="A381" s="3" t="s">
        <v>3235</v>
      </c>
      <c r="B381" s="5" t="s">
        <v>3234</v>
      </c>
      <c r="F381" s="4" t="s">
        <v>3237</v>
      </c>
      <c r="G381" s="3" t="str">
        <f t="shared" si="10"/>
        <v>153600000</v>
      </c>
      <c r="K381" s="3" t="s">
        <v>855</v>
      </c>
      <c r="L381" t="str">
        <f t="shared" si="11"/>
        <v>153604000</v>
      </c>
      <c r="N381" s="3"/>
      <c r="O381" s="4"/>
      <c r="P381" s="3" t="s">
        <v>926</v>
      </c>
      <c r="Q381" s="5" t="s">
        <v>927</v>
      </c>
    </row>
    <row r="382" spans="1:17" ht="12.75" customHeight="1" x14ac:dyDescent="0.45">
      <c r="A382" s="3" t="s">
        <v>3235</v>
      </c>
      <c r="B382" s="5" t="s">
        <v>3234</v>
      </c>
      <c r="F382" s="4" t="s">
        <v>3237</v>
      </c>
      <c r="G382" s="3" t="str">
        <f t="shared" si="10"/>
        <v>153600000</v>
      </c>
      <c r="K382" s="3" t="s">
        <v>855</v>
      </c>
      <c r="L382" t="str">
        <f t="shared" si="11"/>
        <v>153604000</v>
      </c>
      <c r="N382" s="3"/>
      <c r="O382" s="4"/>
      <c r="P382" s="3" t="s">
        <v>928</v>
      </c>
      <c r="Q382" s="5" t="s">
        <v>929</v>
      </c>
    </row>
    <row r="383" spans="1:17" ht="12.75" customHeight="1" x14ac:dyDescent="0.45">
      <c r="A383" s="3" t="s">
        <v>3235</v>
      </c>
      <c r="B383" s="5" t="s">
        <v>3234</v>
      </c>
      <c r="F383" s="4" t="s">
        <v>3237</v>
      </c>
      <c r="G383" s="3" t="str">
        <f t="shared" si="10"/>
        <v>153600000</v>
      </c>
      <c r="K383" s="3" t="s">
        <v>855</v>
      </c>
      <c r="L383" t="str">
        <f t="shared" si="11"/>
        <v>153604000</v>
      </c>
      <c r="N383" s="3"/>
      <c r="O383" s="4"/>
      <c r="P383" s="3" t="s">
        <v>930</v>
      </c>
      <c r="Q383" s="5" t="s">
        <v>931</v>
      </c>
    </row>
    <row r="384" spans="1:17" ht="12.75" customHeight="1" x14ac:dyDescent="0.45">
      <c r="A384" s="3" t="s">
        <v>3235</v>
      </c>
      <c r="B384" s="5" t="s">
        <v>3234</v>
      </c>
      <c r="F384" s="4" t="s">
        <v>3237</v>
      </c>
      <c r="G384" s="3" t="str">
        <f t="shared" si="10"/>
        <v>153600000</v>
      </c>
      <c r="K384" s="3" t="s">
        <v>855</v>
      </c>
      <c r="L384" t="str">
        <f t="shared" si="11"/>
        <v>153604000</v>
      </c>
      <c r="N384" s="3"/>
      <c r="O384" s="4"/>
      <c r="P384" s="3" t="s">
        <v>722</v>
      </c>
      <c r="Q384" s="5" t="s">
        <v>932</v>
      </c>
    </row>
    <row r="385" spans="1:17" ht="12.75" customHeight="1" x14ac:dyDescent="0.45">
      <c r="A385" s="3" t="s">
        <v>3235</v>
      </c>
      <c r="B385" s="5" t="s">
        <v>3234</v>
      </c>
      <c r="F385" s="4" t="s">
        <v>3237</v>
      </c>
      <c r="G385" s="3" t="str">
        <f t="shared" si="10"/>
        <v>153600000</v>
      </c>
      <c r="K385" s="3" t="s">
        <v>855</v>
      </c>
      <c r="L385" t="str">
        <f t="shared" si="11"/>
        <v>153604000</v>
      </c>
      <c r="N385" s="3"/>
      <c r="O385" s="4"/>
      <c r="P385" s="3" t="s">
        <v>933</v>
      </c>
      <c r="Q385" s="5" t="s">
        <v>934</v>
      </c>
    </row>
    <row r="386" spans="1:17" ht="12.75" customHeight="1" x14ac:dyDescent="0.45">
      <c r="A386" s="3" t="s">
        <v>3235</v>
      </c>
      <c r="B386" s="5" t="s">
        <v>3234</v>
      </c>
      <c r="F386" s="4" t="s">
        <v>3237</v>
      </c>
      <c r="G386" s="3" t="str">
        <f t="shared" ref="G386:G449" si="12">REPLACE(L386,5,5,"00000")</f>
        <v>153600000</v>
      </c>
      <c r="K386" s="3" t="s">
        <v>855</v>
      </c>
      <c r="L386" t="str">
        <f t="shared" ref="L386:L449" si="13">REPLACE(Q386,7,3,"000")</f>
        <v>153604000</v>
      </c>
      <c r="N386" s="3"/>
      <c r="O386" s="4"/>
      <c r="P386" s="3" t="s">
        <v>935</v>
      </c>
      <c r="Q386" s="5" t="s">
        <v>936</v>
      </c>
    </row>
    <row r="387" spans="1:17" ht="12.75" customHeight="1" x14ac:dyDescent="0.45">
      <c r="A387" s="3" t="s">
        <v>3235</v>
      </c>
      <c r="B387" s="5" t="s">
        <v>3234</v>
      </c>
      <c r="F387" s="4" t="s">
        <v>3237</v>
      </c>
      <c r="G387" s="3" t="str">
        <f t="shared" si="12"/>
        <v>153600000</v>
      </c>
      <c r="K387" s="3" t="s">
        <v>937</v>
      </c>
      <c r="L387" t="str">
        <f t="shared" si="13"/>
        <v>153605000</v>
      </c>
      <c r="N387" s="3"/>
      <c r="O387" s="4"/>
      <c r="P387" s="3" t="s">
        <v>938</v>
      </c>
      <c r="Q387" s="5" t="s">
        <v>939</v>
      </c>
    </row>
    <row r="388" spans="1:17" ht="12.75" customHeight="1" x14ac:dyDescent="0.45">
      <c r="A388" s="3" t="s">
        <v>3235</v>
      </c>
      <c r="B388" s="5" t="s">
        <v>3234</v>
      </c>
      <c r="F388" s="4" t="s">
        <v>3237</v>
      </c>
      <c r="G388" s="3" t="str">
        <f t="shared" si="12"/>
        <v>153600000</v>
      </c>
      <c r="K388" s="3" t="s">
        <v>937</v>
      </c>
      <c r="L388" t="str">
        <f t="shared" si="13"/>
        <v>153605000</v>
      </c>
      <c r="N388" s="3"/>
      <c r="O388" s="4"/>
      <c r="P388" s="3" t="s">
        <v>940</v>
      </c>
      <c r="Q388" s="5" t="s">
        <v>941</v>
      </c>
    </row>
    <row r="389" spans="1:17" ht="12.75" customHeight="1" x14ac:dyDescent="0.45">
      <c r="A389" s="3" t="s">
        <v>3235</v>
      </c>
      <c r="B389" s="5" t="s">
        <v>3234</v>
      </c>
      <c r="F389" s="4" t="s">
        <v>3237</v>
      </c>
      <c r="G389" s="3" t="str">
        <f t="shared" si="12"/>
        <v>153600000</v>
      </c>
      <c r="K389" s="3" t="s">
        <v>937</v>
      </c>
      <c r="L389" t="str">
        <f t="shared" si="13"/>
        <v>153605000</v>
      </c>
      <c r="N389" s="3"/>
      <c r="O389" s="4"/>
      <c r="P389" s="3" t="s">
        <v>942</v>
      </c>
      <c r="Q389" s="5" t="s">
        <v>943</v>
      </c>
    </row>
    <row r="390" spans="1:17" ht="12.75" customHeight="1" x14ac:dyDescent="0.45">
      <c r="A390" s="3" t="s">
        <v>3235</v>
      </c>
      <c r="B390" s="5" t="s">
        <v>3234</v>
      </c>
      <c r="F390" s="4" t="s">
        <v>3237</v>
      </c>
      <c r="G390" s="3" t="str">
        <f t="shared" si="12"/>
        <v>153600000</v>
      </c>
      <c r="K390" s="3" t="s">
        <v>937</v>
      </c>
      <c r="L390" t="str">
        <f t="shared" si="13"/>
        <v>153605000</v>
      </c>
      <c r="N390" s="3"/>
      <c r="O390" s="4"/>
      <c r="P390" s="3" t="s">
        <v>108</v>
      </c>
      <c r="Q390" s="5" t="s">
        <v>944</v>
      </c>
    </row>
    <row r="391" spans="1:17" ht="12.75" customHeight="1" x14ac:dyDescent="0.45">
      <c r="A391" s="3" t="s">
        <v>3235</v>
      </c>
      <c r="B391" s="5" t="s">
        <v>3234</v>
      </c>
      <c r="F391" s="4" t="s">
        <v>3237</v>
      </c>
      <c r="G391" s="3" t="str">
        <f t="shared" si="12"/>
        <v>153600000</v>
      </c>
      <c r="K391" s="3" t="s">
        <v>937</v>
      </c>
      <c r="L391" t="str">
        <f t="shared" si="13"/>
        <v>153605000</v>
      </c>
      <c r="N391" s="3"/>
      <c r="O391" s="4"/>
      <c r="P391" s="3" t="s">
        <v>197</v>
      </c>
      <c r="Q391" s="5" t="s">
        <v>945</v>
      </c>
    </row>
    <row r="392" spans="1:17" ht="12.75" customHeight="1" x14ac:dyDescent="0.45">
      <c r="A392" s="3" t="s">
        <v>3235</v>
      </c>
      <c r="B392" s="5" t="s">
        <v>3234</v>
      </c>
      <c r="F392" s="4" t="s">
        <v>3237</v>
      </c>
      <c r="G392" s="3" t="str">
        <f t="shared" si="12"/>
        <v>153600000</v>
      </c>
      <c r="K392" s="3" t="s">
        <v>937</v>
      </c>
      <c r="L392" t="str">
        <f t="shared" si="13"/>
        <v>153605000</v>
      </c>
      <c r="N392" s="3"/>
      <c r="O392" s="4"/>
      <c r="P392" s="3" t="s">
        <v>946</v>
      </c>
      <c r="Q392" s="5" t="s">
        <v>947</v>
      </c>
    </row>
    <row r="393" spans="1:17" ht="12.75" customHeight="1" x14ac:dyDescent="0.45">
      <c r="A393" s="3" t="s">
        <v>3235</v>
      </c>
      <c r="B393" s="5" t="s">
        <v>3234</v>
      </c>
      <c r="F393" s="4" t="s">
        <v>3237</v>
      </c>
      <c r="G393" s="3" t="str">
        <f t="shared" si="12"/>
        <v>153600000</v>
      </c>
      <c r="K393" s="3" t="s">
        <v>937</v>
      </c>
      <c r="L393" t="str">
        <f t="shared" si="13"/>
        <v>153605000</v>
      </c>
      <c r="N393" s="3"/>
      <c r="O393" s="4"/>
      <c r="P393" s="3" t="s">
        <v>948</v>
      </c>
      <c r="Q393" s="5" t="s">
        <v>949</v>
      </c>
    </row>
    <row r="394" spans="1:17" ht="12.75" customHeight="1" x14ac:dyDescent="0.45">
      <c r="A394" s="3" t="s">
        <v>3235</v>
      </c>
      <c r="B394" s="5" t="s">
        <v>3234</v>
      </c>
      <c r="F394" s="4" t="s">
        <v>3237</v>
      </c>
      <c r="G394" s="3" t="str">
        <f t="shared" si="12"/>
        <v>153600000</v>
      </c>
      <c r="K394" s="3" t="s">
        <v>937</v>
      </c>
      <c r="L394" t="str">
        <f t="shared" si="13"/>
        <v>153605000</v>
      </c>
      <c r="N394" s="3"/>
      <c r="O394" s="4"/>
      <c r="P394" s="3" t="s">
        <v>821</v>
      </c>
      <c r="Q394" s="5" t="s">
        <v>950</v>
      </c>
    </row>
    <row r="395" spans="1:17" ht="12.75" customHeight="1" x14ac:dyDescent="0.45">
      <c r="A395" s="3" t="s">
        <v>3235</v>
      </c>
      <c r="B395" s="5" t="s">
        <v>3234</v>
      </c>
      <c r="F395" s="4" t="s">
        <v>3237</v>
      </c>
      <c r="G395" s="3" t="str">
        <f t="shared" si="12"/>
        <v>153600000</v>
      </c>
      <c r="K395" s="3" t="s">
        <v>937</v>
      </c>
      <c r="L395" t="str">
        <f t="shared" si="13"/>
        <v>153605000</v>
      </c>
      <c r="N395" s="3"/>
      <c r="O395" s="4"/>
      <c r="P395" s="3" t="s">
        <v>951</v>
      </c>
      <c r="Q395" s="5" t="s">
        <v>952</v>
      </c>
    </row>
    <row r="396" spans="1:17" ht="12.75" customHeight="1" x14ac:dyDescent="0.45">
      <c r="A396" s="3" t="s">
        <v>3235</v>
      </c>
      <c r="B396" s="5" t="s">
        <v>3234</v>
      </c>
      <c r="F396" s="4" t="s">
        <v>3237</v>
      </c>
      <c r="G396" s="3" t="str">
        <f t="shared" si="12"/>
        <v>153600000</v>
      </c>
      <c r="K396" s="3" t="s">
        <v>937</v>
      </c>
      <c r="L396" t="str">
        <f t="shared" si="13"/>
        <v>153605000</v>
      </c>
      <c r="N396" s="3"/>
      <c r="O396" s="4"/>
      <c r="P396" s="3" t="s">
        <v>184</v>
      </c>
      <c r="Q396" s="5" t="s">
        <v>953</v>
      </c>
    </row>
    <row r="397" spans="1:17" ht="12.75" customHeight="1" x14ac:dyDescent="0.45">
      <c r="A397" s="3" t="s">
        <v>3235</v>
      </c>
      <c r="B397" s="5" t="s">
        <v>3234</v>
      </c>
      <c r="F397" s="4" t="s">
        <v>3237</v>
      </c>
      <c r="G397" s="3" t="str">
        <f t="shared" si="12"/>
        <v>153600000</v>
      </c>
      <c r="K397" s="3" t="s">
        <v>937</v>
      </c>
      <c r="L397" t="str">
        <f t="shared" si="13"/>
        <v>153605000</v>
      </c>
      <c r="N397" s="3"/>
      <c r="O397" s="4"/>
      <c r="P397" s="3" t="s">
        <v>954</v>
      </c>
      <c r="Q397" s="5" t="s">
        <v>955</v>
      </c>
    </row>
    <row r="398" spans="1:17" ht="12.75" customHeight="1" x14ac:dyDescent="0.45">
      <c r="A398" s="3" t="s">
        <v>3235</v>
      </c>
      <c r="B398" s="5" t="s">
        <v>3234</v>
      </c>
      <c r="F398" s="4" t="s">
        <v>3237</v>
      </c>
      <c r="G398" s="3" t="str">
        <f t="shared" si="12"/>
        <v>153600000</v>
      </c>
      <c r="K398" s="3" t="s">
        <v>937</v>
      </c>
      <c r="L398" t="str">
        <f t="shared" si="13"/>
        <v>153605000</v>
      </c>
      <c r="N398" s="3"/>
      <c r="O398" s="4"/>
      <c r="P398" s="3" t="s">
        <v>175</v>
      </c>
      <c r="Q398" s="5" t="s">
        <v>956</v>
      </c>
    </row>
    <row r="399" spans="1:17" ht="12.75" customHeight="1" x14ac:dyDescent="0.45">
      <c r="A399" s="3" t="s">
        <v>3235</v>
      </c>
      <c r="B399" s="5" t="s">
        <v>3234</v>
      </c>
      <c r="F399" s="4" t="s">
        <v>3237</v>
      </c>
      <c r="G399" s="3" t="str">
        <f t="shared" si="12"/>
        <v>153600000</v>
      </c>
      <c r="K399" s="3" t="s">
        <v>937</v>
      </c>
      <c r="L399" t="str">
        <f t="shared" si="13"/>
        <v>153605000</v>
      </c>
      <c r="N399" s="3"/>
      <c r="O399" s="4"/>
      <c r="P399" s="3" t="s">
        <v>957</v>
      </c>
      <c r="Q399" s="5" t="s">
        <v>958</v>
      </c>
    </row>
    <row r="400" spans="1:17" ht="12.75" customHeight="1" x14ac:dyDescent="0.45">
      <c r="A400" s="3" t="s">
        <v>3235</v>
      </c>
      <c r="B400" s="5" t="s">
        <v>3234</v>
      </c>
      <c r="F400" s="4" t="s">
        <v>3237</v>
      </c>
      <c r="G400" s="3" t="str">
        <f t="shared" si="12"/>
        <v>153600000</v>
      </c>
      <c r="K400" s="3" t="s">
        <v>937</v>
      </c>
      <c r="L400" t="str">
        <f t="shared" si="13"/>
        <v>153605000</v>
      </c>
      <c r="N400" s="3"/>
      <c r="O400" s="4"/>
      <c r="P400" s="3" t="s">
        <v>959</v>
      </c>
      <c r="Q400" s="5" t="s">
        <v>960</v>
      </c>
    </row>
    <row r="401" spans="1:17" ht="12.75" customHeight="1" x14ac:dyDescent="0.45">
      <c r="A401" s="3" t="s">
        <v>3235</v>
      </c>
      <c r="B401" s="5" t="s">
        <v>3234</v>
      </c>
      <c r="F401" s="4" t="s">
        <v>3237</v>
      </c>
      <c r="G401" s="3" t="str">
        <f t="shared" si="12"/>
        <v>153600000</v>
      </c>
      <c r="K401" s="3" t="s">
        <v>937</v>
      </c>
      <c r="L401" t="str">
        <f t="shared" si="13"/>
        <v>153605000</v>
      </c>
      <c r="N401" s="3"/>
      <c r="O401" s="4"/>
      <c r="P401" s="3" t="s">
        <v>961</v>
      </c>
      <c r="Q401" s="5" t="s">
        <v>962</v>
      </c>
    </row>
    <row r="402" spans="1:17" ht="12.75" customHeight="1" x14ac:dyDescent="0.45">
      <c r="A402" s="3" t="s">
        <v>3235</v>
      </c>
      <c r="B402" s="5" t="s">
        <v>3234</v>
      </c>
      <c r="F402" s="4" t="s">
        <v>3237</v>
      </c>
      <c r="G402" s="3" t="str">
        <f t="shared" si="12"/>
        <v>153600000</v>
      </c>
      <c r="K402" s="3" t="s">
        <v>937</v>
      </c>
      <c r="L402" t="str">
        <f t="shared" si="13"/>
        <v>153605000</v>
      </c>
      <c r="N402" s="3"/>
      <c r="O402" s="4"/>
      <c r="P402" s="3" t="s">
        <v>963</v>
      </c>
      <c r="Q402" s="5" t="s">
        <v>964</v>
      </c>
    </row>
    <row r="403" spans="1:17" ht="12.75" customHeight="1" x14ac:dyDescent="0.45">
      <c r="A403" s="3" t="s">
        <v>3235</v>
      </c>
      <c r="B403" s="5" t="s">
        <v>3234</v>
      </c>
      <c r="F403" s="4" t="s">
        <v>3237</v>
      </c>
      <c r="G403" s="3" t="str">
        <f t="shared" si="12"/>
        <v>153600000</v>
      </c>
      <c r="K403" s="3" t="s">
        <v>937</v>
      </c>
      <c r="L403" t="str">
        <f t="shared" si="13"/>
        <v>153605000</v>
      </c>
      <c r="N403" s="3"/>
      <c r="O403" s="4"/>
      <c r="P403" s="3" t="s">
        <v>965</v>
      </c>
      <c r="Q403" s="5" t="s">
        <v>966</v>
      </c>
    </row>
    <row r="404" spans="1:17" ht="12.75" customHeight="1" x14ac:dyDescent="0.45">
      <c r="A404" s="3" t="s">
        <v>3235</v>
      </c>
      <c r="B404" s="5" t="s">
        <v>3234</v>
      </c>
      <c r="F404" s="4" t="s">
        <v>3237</v>
      </c>
      <c r="G404" s="3" t="str">
        <f t="shared" si="12"/>
        <v>153600000</v>
      </c>
      <c r="K404" s="3" t="s">
        <v>937</v>
      </c>
      <c r="L404" t="str">
        <f t="shared" si="13"/>
        <v>153605000</v>
      </c>
      <c r="N404" s="3"/>
      <c r="O404" s="4"/>
      <c r="P404" s="3" t="s">
        <v>200</v>
      </c>
      <c r="Q404" s="5" t="s">
        <v>967</v>
      </c>
    </row>
    <row r="405" spans="1:17" ht="12.75" customHeight="1" x14ac:dyDescent="0.45">
      <c r="A405" s="3" t="s">
        <v>3235</v>
      </c>
      <c r="B405" s="5" t="s">
        <v>3234</v>
      </c>
      <c r="F405" s="4" t="s">
        <v>3237</v>
      </c>
      <c r="G405" s="3" t="str">
        <f t="shared" si="12"/>
        <v>153600000</v>
      </c>
      <c r="K405" s="3" t="s">
        <v>937</v>
      </c>
      <c r="L405" t="str">
        <f t="shared" si="13"/>
        <v>153605000</v>
      </c>
      <c r="N405" s="3"/>
      <c r="O405" s="4"/>
      <c r="P405" s="3" t="s">
        <v>968</v>
      </c>
      <c r="Q405" s="5" t="s">
        <v>969</v>
      </c>
    </row>
    <row r="406" spans="1:17" ht="12.75" customHeight="1" x14ac:dyDescent="0.45">
      <c r="A406" s="3" t="s">
        <v>3235</v>
      </c>
      <c r="B406" s="5" t="s">
        <v>3234</v>
      </c>
      <c r="F406" s="4" t="s">
        <v>3237</v>
      </c>
      <c r="G406" s="3" t="str">
        <f t="shared" si="12"/>
        <v>153600000</v>
      </c>
      <c r="K406" s="3" t="s">
        <v>937</v>
      </c>
      <c r="L406" t="str">
        <f t="shared" si="13"/>
        <v>153605000</v>
      </c>
      <c r="N406" s="3"/>
      <c r="O406" s="4"/>
      <c r="P406" s="3" t="s">
        <v>970</v>
      </c>
      <c r="Q406" s="5" t="s">
        <v>971</v>
      </c>
    </row>
    <row r="407" spans="1:17" ht="12.75" customHeight="1" x14ac:dyDescent="0.45">
      <c r="A407" s="3" t="s">
        <v>3235</v>
      </c>
      <c r="B407" s="5" t="s">
        <v>3234</v>
      </c>
      <c r="F407" s="4" t="s">
        <v>3237</v>
      </c>
      <c r="G407" s="3" t="str">
        <f t="shared" si="12"/>
        <v>153600000</v>
      </c>
      <c r="K407" s="3" t="s">
        <v>937</v>
      </c>
      <c r="L407" t="str">
        <f t="shared" si="13"/>
        <v>153605000</v>
      </c>
      <c r="N407" s="3"/>
      <c r="O407" s="4"/>
      <c r="P407" s="3" t="s">
        <v>188</v>
      </c>
      <c r="Q407" s="5" t="s">
        <v>972</v>
      </c>
    </row>
    <row r="408" spans="1:17" ht="12.75" customHeight="1" x14ac:dyDescent="0.45">
      <c r="A408" s="3" t="s">
        <v>3235</v>
      </c>
      <c r="B408" s="5" t="s">
        <v>3234</v>
      </c>
      <c r="F408" s="4" t="s">
        <v>3237</v>
      </c>
      <c r="G408" s="3" t="str">
        <f t="shared" si="12"/>
        <v>153600000</v>
      </c>
      <c r="K408" s="3" t="s">
        <v>937</v>
      </c>
      <c r="L408" t="str">
        <f t="shared" si="13"/>
        <v>153605000</v>
      </c>
      <c r="N408" s="3"/>
      <c r="O408" s="4"/>
      <c r="P408" s="3" t="s">
        <v>7</v>
      </c>
      <c r="Q408" s="5" t="s">
        <v>973</v>
      </c>
    </row>
    <row r="409" spans="1:17" ht="12.75" customHeight="1" x14ac:dyDescent="0.45">
      <c r="A409" s="3" t="s">
        <v>3235</v>
      </c>
      <c r="B409" s="5" t="s">
        <v>3234</v>
      </c>
      <c r="F409" s="4" t="s">
        <v>3237</v>
      </c>
      <c r="G409" s="3" t="str">
        <f t="shared" si="12"/>
        <v>153600000</v>
      </c>
      <c r="K409" s="3" t="s">
        <v>937</v>
      </c>
      <c r="L409" t="str">
        <f t="shared" si="13"/>
        <v>153605000</v>
      </c>
      <c r="N409" s="3"/>
      <c r="O409" s="4"/>
      <c r="P409" s="3" t="s">
        <v>974</v>
      </c>
      <c r="Q409" s="5" t="s">
        <v>975</v>
      </c>
    </row>
    <row r="410" spans="1:17" ht="12.75" customHeight="1" x14ac:dyDescent="0.45">
      <c r="A410" s="3" t="s">
        <v>3235</v>
      </c>
      <c r="B410" s="5" t="s">
        <v>3234</v>
      </c>
      <c r="F410" s="4" t="s">
        <v>3237</v>
      </c>
      <c r="G410" s="3" t="str">
        <f t="shared" si="12"/>
        <v>153600000</v>
      </c>
      <c r="K410" s="3" t="s">
        <v>937</v>
      </c>
      <c r="L410" t="str">
        <f t="shared" si="13"/>
        <v>153605000</v>
      </c>
      <c r="N410" s="3"/>
      <c r="O410" s="4"/>
      <c r="P410" s="3" t="s">
        <v>276</v>
      </c>
      <c r="Q410" s="5" t="s">
        <v>976</v>
      </c>
    </row>
    <row r="411" spans="1:17" ht="12.75" customHeight="1" x14ac:dyDescent="0.45">
      <c r="A411" s="3" t="s">
        <v>3235</v>
      </c>
      <c r="B411" s="5" t="s">
        <v>3234</v>
      </c>
      <c r="F411" s="4" t="s">
        <v>3237</v>
      </c>
      <c r="G411" s="3" t="str">
        <f t="shared" si="12"/>
        <v>153600000</v>
      </c>
      <c r="K411" s="3" t="s">
        <v>937</v>
      </c>
      <c r="L411" t="str">
        <f t="shared" si="13"/>
        <v>153605000</v>
      </c>
      <c r="N411" s="3"/>
      <c r="O411" s="4"/>
      <c r="P411" s="3" t="s">
        <v>141</v>
      </c>
      <c r="Q411" s="5" t="s">
        <v>977</v>
      </c>
    </row>
    <row r="412" spans="1:17" ht="12.75" customHeight="1" x14ac:dyDescent="0.45">
      <c r="A412" s="3" t="s">
        <v>3235</v>
      </c>
      <c r="B412" s="5" t="s">
        <v>3234</v>
      </c>
      <c r="F412" s="4" t="s">
        <v>3237</v>
      </c>
      <c r="G412" s="3" t="str">
        <f t="shared" si="12"/>
        <v>153600000</v>
      </c>
      <c r="K412" s="3" t="s">
        <v>937</v>
      </c>
      <c r="L412" t="str">
        <f t="shared" si="13"/>
        <v>153605000</v>
      </c>
      <c r="N412" s="3"/>
      <c r="O412" s="4"/>
      <c r="P412" s="3" t="s">
        <v>978</v>
      </c>
      <c r="Q412" s="5" t="s">
        <v>979</v>
      </c>
    </row>
    <row r="413" spans="1:17" ht="12.75" customHeight="1" x14ac:dyDescent="0.45">
      <c r="A413" s="3" t="s">
        <v>3235</v>
      </c>
      <c r="B413" s="5" t="s">
        <v>3234</v>
      </c>
      <c r="F413" s="4" t="s">
        <v>3237</v>
      </c>
      <c r="G413" s="3" t="str">
        <f t="shared" si="12"/>
        <v>153600000</v>
      </c>
      <c r="K413" s="3" t="s">
        <v>197</v>
      </c>
      <c r="L413" t="str">
        <f t="shared" si="13"/>
        <v>153606000</v>
      </c>
      <c r="N413" s="3"/>
      <c r="O413" s="4"/>
      <c r="P413" s="3" t="s">
        <v>707</v>
      </c>
      <c r="Q413" s="5" t="s">
        <v>980</v>
      </c>
    </row>
    <row r="414" spans="1:17" ht="12.75" customHeight="1" x14ac:dyDescent="0.45">
      <c r="A414" s="3" t="s">
        <v>3235</v>
      </c>
      <c r="B414" s="5" t="s">
        <v>3234</v>
      </c>
      <c r="F414" s="4" t="s">
        <v>3237</v>
      </c>
      <c r="G414" s="3" t="str">
        <f t="shared" si="12"/>
        <v>153600000</v>
      </c>
      <c r="K414" s="3" t="s">
        <v>197</v>
      </c>
      <c r="L414" t="str">
        <f t="shared" si="13"/>
        <v>153606000</v>
      </c>
      <c r="N414" s="3"/>
      <c r="O414" s="4"/>
      <c r="P414" s="3" t="s">
        <v>981</v>
      </c>
      <c r="Q414" s="5" t="s">
        <v>982</v>
      </c>
    </row>
    <row r="415" spans="1:17" ht="12.75" customHeight="1" x14ac:dyDescent="0.45">
      <c r="A415" s="3" t="s">
        <v>3235</v>
      </c>
      <c r="B415" s="5" t="s">
        <v>3234</v>
      </c>
      <c r="F415" s="4" t="s">
        <v>3237</v>
      </c>
      <c r="G415" s="3" t="str">
        <f t="shared" si="12"/>
        <v>153600000</v>
      </c>
      <c r="K415" s="3" t="s">
        <v>197</v>
      </c>
      <c r="L415" t="str">
        <f t="shared" si="13"/>
        <v>153606000</v>
      </c>
      <c r="N415" s="3"/>
      <c r="O415" s="4"/>
      <c r="P415" s="3" t="s">
        <v>983</v>
      </c>
      <c r="Q415" s="5" t="s">
        <v>984</v>
      </c>
    </row>
    <row r="416" spans="1:17" ht="12.75" customHeight="1" x14ac:dyDescent="0.45">
      <c r="A416" s="3" t="s">
        <v>3235</v>
      </c>
      <c r="B416" s="5" t="s">
        <v>3234</v>
      </c>
      <c r="F416" s="4" t="s">
        <v>3237</v>
      </c>
      <c r="G416" s="3" t="str">
        <f t="shared" si="12"/>
        <v>153600000</v>
      </c>
      <c r="K416" s="3" t="s">
        <v>197</v>
      </c>
      <c r="L416" t="str">
        <f t="shared" si="13"/>
        <v>153606000</v>
      </c>
      <c r="N416" s="3"/>
      <c r="O416" s="4"/>
      <c r="P416" s="3" t="s">
        <v>14</v>
      </c>
      <c r="Q416" s="5" t="s">
        <v>985</v>
      </c>
    </row>
    <row r="417" spans="1:17" ht="12.75" customHeight="1" x14ac:dyDescent="0.45">
      <c r="A417" s="3" t="s">
        <v>3235</v>
      </c>
      <c r="B417" s="5" t="s">
        <v>3234</v>
      </c>
      <c r="F417" s="4" t="s">
        <v>3237</v>
      </c>
      <c r="G417" s="3" t="str">
        <f t="shared" si="12"/>
        <v>153600000</v>
      </c>
      <c r="K417" s="3" t="s">
        <v>197</v>
      </c>
      <c r="L417" t="str">
        <f t="shared" si="13"/>
        <v>153606000</v>
      </c>
      <c r="N417" s="3"/>
      <c r="O417" s="4"/>
      <c r="P417" s="3" t="s">
        <v>151</v>
      </c>
      <c r="Q417" s="5" t="s">
        <v>986</v>
      </c>
    </row>
    <row r="418" spans="1:17" ht="12.75" customHeight="1" x14ac:dyDescent="0.45">
      <c r="A418" s="3" t="s">
        <v>3235</v>
      </c>
      <c r="B418" s="5" t="s">
        <v>3234</v>
      </c>
      <c r="F418" s="4" t="s">
        <v>3237</v>
      </c>
      <c r="G418" s="3" t="str">
        <f t="shared" si="12"/>
        <v>153600000</v>
      </c>
      <c r="K418" s="3" t="s">
        <v>197</v>
      </c>
      <c r="L418" t="str">
        <f t="shared" si="13"/>
        <v>153606000</v>
      </c>
      <c r="N418" s="3"/>
      <c r="O418" s="4"/>
      <c r="P418" s="3" t="s">
        <v>987</v>
      </c>
      <c r="Q418" s="5" t="s">
        <v>988</v>
      </c>
    </row>
    <row r="419" spans="1:17" ht="12.75" customHeight="1" x14ac:dyDescent="0.45">
      <c r="A419" s="3" t="s">
        <v>3235</v>
      </c>
      <c r="B419" s="5" t="s">
        <v>3234</v>
      </c>
      <c r="F419" s="4" t="s">
        <v>3237</v>
      </c>
      <c r="G419" s="3" t="str">
        <f t="shared" si="12"/>
        <v>153600000</v>
      </c>
      <c r="K419" s="3" t="s">
        <v>197</v>
      </c>
      <c r="L419" t="str">
        <f t="shared" si="13"/>
        <v>153606000</v>
      </c>
      <c r="N419" s="3"/>
      <c r="O419" s="4"/>
      <c r="P419" s="3" t="s">
        <v>989</v>
      </c>
      <c r="Q419" s="5" t="s">
        <v>990</v>
      </c>
    </row>
    <row r="420" spans="1:17" ht="12.75" customHeight="1" x14ac:dyDescent="0.45">
      <c r="A420" s="3" t="s">
        <v>3235</v>
      </c>
      <c r="B420" s="5" t="s">
        <v>3234</v>
      </c>
      <c r="F420" s="4" t="s">
        <v>3237</v>
      </c>
      <c r="G420" s="3" t="str">
        <f t="shared" si="12"/>
        <v>153600000</v>
      </c>
      <c r="K420" s="3" t="s">
        <v>197</v>
      </c>
      <c r="L420" t="str">
        <f t="shared" si="13"/>
        <v>153606000</v>
      </c>
      <c r="N420" s="3"/>
      <c r="O420" s="4"/>
      <c r="P420" s="3" t="s">
        <v>991</v>
      </c>
      <c r="Q420" s="5" t="s">
        <v>992</v>
      </c>
    </row>
    <row r="421" spans="1:17" ht="12.75" customHeight="1" x14ac:dyDescent="0.45">
      <c r="A421" s="3" t="s">
        <v>3235</v>
      </c>
      <c r="B421" s="5" t="s">
        <v>3234</v>
      </c>
      <c r="F421" s="4" t="s">
        <v>3237</v>
      </c>
      <c r="G421" s="3" t="str">
        <f t="shared" si="12"/>
        <v>153600000</v>
      </c>
      <c r="K421" s="3" t="s">
        <v>197</v>
      </c>
      <c r="L421" t="str">
        <f t="shared" si="13"/>
        <v>153606000</v>
      </c>
      <c r="N421" s="3"/>
      <c r="O421" s="4"/>
      <c r="P421" s="3" t="s">
        <v>991</v>
      </c>
      <c r="Q421" s="5" t="s">
        <v>992</v>
      </c>
    </row>
    <row r="422" spans="1:17" ht="12.75" customHeight="1" x14ac:dyDescent="0.45">
      <c r="A422" s="3" t="s">
        <v>3235</v>
      </c>
      <c r="B422" s="5" t="s">
        <v>3234</v>
      </c>
      <c r="F422" s="4" t="s">
        <v>3237</v>
      </c>
      <c r="G422" s="3" t="str">
        <f t="shared" si="12"/>
        <v>153600000</v>
      </c>
      <c r="K422" s="3" t="s">
        <v>197</v>
      </c>
      <c r="L422" t="str">
        <f t="shared" si="13"/>
        <v>153606000</v>
      </c>
      <c r="N422" s="3"/>
      <c r="O422" s="4"/>
      <c r="P422" s="3" t="s">
        <v>55</v>
      </c>
      <c r="Q422" s="5" t="s">
        <v>993</v>
      </c>
    </row>
    <row r="423" spans="1:17" ht="12.75" customHeight="1" x14ac:dyDescent="0.45">
      <c r="A423" s="3" t="s">
        <v>3235</v>
      </c>
      <c r="B423" s="5" t="s">
        <v>3234</v>
      </c>
      <c r="F423" s="4" t="s">
        <v>3237</v>
      </c>
      <c r="G423" s="3" t="str">
        <f t="shared" si="12"/>
        <v>153600000</v>
      </c>
      <c r="K423" s="3" t="s">
        <v>197</v>
      </c>
      <c r="L423" t="str">
        <f t="shared" si="13"/>
        <v>153606000</v>
      </c>
      <c r="N423" s="3"/>
      <c r="O423" s="4"/>
      <c r="P423" s="3" t="s">
        <v>716</v>
      </c>
      <c r="Q423" s="5" t="s">
        <v>994</v>
      </c>
    </row>
    <row r="424" spans="1:17" ht="12.75" customHeight="1" x14ac:dyDescent="0.45">
      <c r="A424" s="3" t="s">
        <v>3235</v>
      </c>
      <c r="B424" s="5" t="s">
        <v>3234</v>
      </c>
      <c r="F424" s="4" t="s">
        <v>3237</v>
      </c>
      <c r="G424" s="3" t="str">
        <f t="shared" si="12"/>
        <v>153600000</v>
      </c>
      <c r="K424" s="3" t="s">
        <v>197</v>
      </c>
      <c r="L424" t="str">
        <f t="shared" si="13"/>
        <v>153606000</v>
      </c>
      <c r="N424" s="3"/>
      <c r="O424" s="4"/>
      <c r="P424" s="3" t="s">
        <v>995</v>
      </c>
      <c r="Q424" s="5" t="s">
        <v>996</v>
      </c>
    </row>
    <row r="425" spans="1:17" ht="12.75" customHeight="1" x14ac:dyDescent="0.45">
      <c r="A425" s="3" t="s">
        <v>3235</v>
      </c>
      <c r="B425" s="5" t="s">
        <v>3234</v>
      </c>
      <c r="F425" s="4" t="s">
        <v>3237</v>
      </c>
      <c r="G425" s="3" t="str">
        <f t="shared" si="12"/>
        <v>153600000</v>
      </c>
      <c r="K425" s="3" t="s">
        <v>197</v>
      </c>
      <c r="L425" t="str">
        <f t="shared" si="13"/>
        <v>153606000</v>
      </c>
      <c r="N425" s="3"/>
      <c r="O425" s="4"/>
      <c r="P425" s="3" t="s">
        <v>997</v>
      </c>
      <c r="Q425" s="5" t="s">
        <v>998</v>
      </c>
    </row>
    <row r="426" spans="1:17" ht="12.75" customHeight="1" x14ac:dyDescent="0.45">
      <c r="A426" s="3" t="s">
        <v>3235</v>
      </c>
      <c r="B426" s="5" t="s">
        <v>3234</v>
      </c>
      <c r="F426" s="4" t="s">
        <v>3237</v>
      </c>
      <c r="G426" s="3" t="str">
        <f t="shared" si="12"/>
        <v>153600000</v>
      </c>
      <c r="K426" s="3" t="s">
        <v>197</v>
      </c>
      <c r="L426" t="str">
        <f t="shared" si="13"/>
        <v>153606000</v>
      </c>
      <c r="N426" s="3"/>
      <c r="O426" s="4"/>
      <c r="P426" s="3" t="s">
        <v>999</v>
      </c>
      <c r="Q426" s="5" t="s">
        <v>1000</v>
      </c>
    </row>
    <row r="427" spans="1:17" ht="12.75" customHeight="1" x14ac:dyDescent="0.45">
      <c r="A427" s="3" t="s">
        <v>3235</v>
      </c>
      <c r="B427" s="5" t="s">
        <v>3234</v>
      </c>
      <c r="F427" s="4" t="s">
        <v>3237</v>
      </c>
      <c r="G427" s="3" t="str">
        <f t="shared" si="12"/>
        <v>153600000</v>
      </c>
      <c r="K427" s="3" t="s">
        <v>197</v>
      </c>
      <c r="L427" t="str">
        <f t="shared" si="13"/>
        <v>153606000</v>
      </c>
      <c r="N427" s="3"/>
      <c r="O427" s="4"/>
      <c r="P427" s="3" t="s">
        <v>1001</v>
      </c>
      <c r="Q427" s="5" t="s">
        <v>1002</v>
      </c>
    </row>
    <row r="428" spans="1:17" ht="12.75" customHeight="1" x14ac:dyDescent="0.45">
      <c r="A428" s="3" t="s">
        <v>3235</v>
      </c>
      <c r="B428" s="5" t="s">
        <v>3234</v>
      </c>
      <c r="F428" s="4" t="s">
        <v>3237</v>
      </c>
      <c r="G428" s="3" t="str">
        <f t="shared" si="12"/>
        <v>153600000</v>
      </c>
      <c r="K428" s="3" t="s">
        <v>197</v>
      </c>
      <c r="L428" t="str">
        <f t="shared" si="13"/>
        <v>153606000</v>
      </c>
      <c r="N428" s="3"/>
      <c r="O428" s="4"/>
      <c r="P428" s="3" t="s">
        <v>238</v>
      </c>
      <c r="Q428" s="5" t="s">
        <v>1003</v>
      </c>
    </row>
    <row r="429" spans="1:17" ht="12.75" customHeight="1" x14ac:dyDescent="0.45">
      <c r="A429" s="3" t="s">
        <v>3235</v>
      </c>
      <c r="B429" s="5" t="s">
        <v>3234</v>
      </c>
      <c r="F429" s="4" t="s">
        <v>3237</v>
      </c>
      <c r="G429" s="3" t="str">
        <f t="shared" si="12"/>
        <v>153600000</v>
      </c>
      <c r="K429" s="3" t="s">
        <v>197</v>
      </c>
      <c r="L429" t="str">
        <f t="shared" si="13"/>
        <v>153606000</v>
      </c>
      <c r="N429" s="3"/>
      <c r="O429" s="4"/>
      <c r="P429" s="3" t="s">
        <v>288</v>
      </c>
      <c r="Q429" s="5" t="s">
        <v>1004</v>
      </c>
    </row>
    <row r="430" spans="1:17" ht="12.75" customHeight="1" x14ac:dyDescent="0.45">
      <c r="A430" s="3" t="s">
        <v>3235</v>
      </c>
      <c r="B430" s="5" t="s">
        <v>3234</v>
      </c>
      <c r="F430" s="4" t="s">
        <v>3237</v>
      </c>
      <c r="G430" s="3" t="str">
        <f t="shared" si="12"/>
        <v>153600000</v>
      </c>
      <c r="K430" s="3" t="s">
        <v>197</v>
      </c>
      <c r="L430" t="str">
        <f t="shared" si="13"/>
        <v>153606000</v>
      </c>
      <c r="N430" s="3"/>
      <c r="O430" s="4"/>
      <c r="P430" s="3" t="s">
        <v>1005</v>
      </c>
      <c r="Q430" s="5" t="s">
        <v>1006</v>
      </c>
    </row>
    <row r="431" spans="1:17" ht="12.75" customHeight="1" x14ac:dyDescent="0.45">
      <c r="A431" s="3" t="s">
        <v>3235</v>
      </c>
      <c r="B431" s="5" t="s">
        <v>3234</v>
      </c>
      <c r="F431" s="4" t="s">
        <v>3237</v>
      </c>
      <c r="G431" s="3" t="str">
        <f t="shared" si="12"/>
        <v>153600000</v>
      </c>
      <c r="K431" s="3" t="s">
        <v>197</v>
      </c>
      <c r="L431" t="str">
        <f t="shared" si="13"/>
        <v>153606000</v>
      </c>
      <c r="N431" s="3"/>
      <c r="O431" s="4"/>
      <c r="P431" s="3" t="s">
        <v>1007</v>
      </c>
      <c r="Q431" s="5" t="s">
        <v>1008</v>
      </c>
    </row>
    <row r="432" spans="1:17" ht="12.75" customHeight="1" x14ac:dyDescent="0.45">
      <c r="A432" s="3" t="s">
        <v>3235</v>
      </c>
      <c r="B432" s="5" t="s">
        <v>3234</v>
      </c>
      <c r="F432" s="4" t="s">
        <v>3237</v>
      </c>
      <c r="G432" s="3" t="str">
        <f t="shared" si="12"/>
        <v>153600000</v>
      </c>
      <c r="K432" s="3" t="s">
        <v>197</v>
      </c>
      <c r="L432" t="str">
        <f t="shared" si="13"/>
        <v>153606000</v>
      </c>
      <c r="N432" s="3"/>
      <c r="O432" s="4"/>
      <c r="P432" s="3" t="s">
        <v>1009</v>
      </c>
      <c r="Q432" s="5" t="s">
        <v>1010</v>
      </c>
    </row>
    <row r="433" spans="1:17" ht="12.75" customHeight="1" x14ac:dyDescent="0.45">
      <c r="A433" s="3" t="s">
        <v>3235</v>
      </c>
      <c r="B433" s="5" t="s">
        <v>3234</v>
      </c>
      <c r="F433" s="4" t="s">
        <v>3237</v>
      </c>
      <c r="G433" s="3" t="str">
        <f t="shared" si="12"/>
        <v>153600000</v>
      </c>
      <c r="K433" s="3" t="s">
        <v>197</v>
      </c>
      <c r="L433" t="str">
        <f t="shared" si="13"/>
        <v>153606000</v>
      </c>
      <c r="N433" s="3"/>
      <c r="O433" s="4"/>
      <c r="P433" s="3" t="s">
        <v>1011</v>
      </c>
      <c r="Q433" s="5" t="s">
        <v>1012</v>
      </c>
    </row>
    <row r="434" spans="1:17" ht="12.75" customHeight="1" x14ac:dyDescent="0.45">
      <c r="A434" s="3" t="s">
        <v>3235</v>
      </c>
      <c r="B434" s="5" t="s">
        <v>3234</v>
      </c>
      <c r="F434" s="4" t="s">
        <v>3237</v>
      </c>
      <c r="G434" s="3" t="str">
        <f t="shared" si="12"/>
        <v>153600000</v>
      </c>
      <c r="K434" s="3" t="s">
        <v>197</v>
      </c>
      <c r="L434" t="str">
        <f t="shared" si="13"/>
        <v>153606000</v>
      </c>
      <c r="N434" s="3"/>
      <c r="O434" s="4"/>
      <c r="P434" s="3" t="s">
        <v>1013</v>
      </c>
      <c r="Q434" s="5" t="s">
        <v>1014</v>
      </c>
    </row>
    <row r="435" spans="1:17" ht="12.75" customHeight="1" x14ac:dyDescent="0.45">
      <c r="A435" s="3" t="s">
        <v>3235</v>
      </c>
      <c r="B435" s="5" t="s">
        <v>3234</v>
      </c>
      <c r="F435" s="4" t="s">
        <v>3237</v>
      </c>
      <c r="G435" s="3" t="str">
        <f t="shared" si="12"/>
        <v>153600000</v>
      </c>
      <c r="K435" s="3" t="s">
        <v>197</v>
      </c>
      <c r="L435" t="str">
        <f t="shared" si="13"/>
        <v>153606000</v>
      </c>
      <c r="N435" s="3"/>
      <c r="O435" s="4"/>
      <c r="P435" s="3" t="s">
        <v>181</v>
      </c>
      <c r="Q435" s="5" t="s">
        <v>1015</v>
      </c>
    </row>
    <row r="436" spans="1:17" ht="12.75" customHeight="1" x14ac:dyDescent="0.45">
      <c r="A436" s="3" t="s">
        <v>3235</v>
      </c>
      <c r="B436" s="5" t="s">
        <v>3234</v>
      </c>
      <c r="F436" s="4" t="s">
        <v>3237</v>
      </c>
      <c r="G436" s="3" t="str">
        <f t="shared" si="12"/>
        <v>153600000</v>
      </c>
      <c r="K436" s="3" t="s">
        <v>197</v>
      </c>
      <c r="L436" t="str">
        <f t="shared" si="13"/>
        <v>153606000</v>
      </c>
      <c r="N436" s="3"/>
      <c r="O436" s="4"/>
      <c r="P436" s="3" t="s">
        <v>190</v>
      </c>
      <c r="Q436" s="5" t="s">
        <v>1016</v>
      </c>
    </row>
    <row r="437" spans="1:17" ht="12.75" customHeight="1" x14ac:dyDescent="0.45">
      <c r="A437" s="3" t="s">
        <v>3235</v>
      </c>
      <c r="B437" s="5" t="s">
        <v>3234</v>
      </c>
      <c r="F437" s="4" t="s">
        <v>3237</v>
      </c>
      <c r="G437" s="3" t="str">
        <f t="shared" si="12"/>
        <v>153600000</v>
      </c>
      <c r="K437" s="3" t="s">
        <v>197</v>
      </c>
      <c r="L437" t="str">
        <f t="shared" si="13"/>
        <v>153606000</v>
      </c>
      <c r="N437" s="3"/>
      <c r="O437" s="4"/>
      <c r="P437" s="3" t="s">
        <v>234</v>
      </c>
      <c r="Q437" s="5" t="s">
        <v>1017</v>
      </c>
    </row>
    <row r="438" spans="1:17" ht="12.75" customHeight="1" x14ac:dyDescent="0.45">
      <c r="A438" s="3" t="s">
        <v>3235</v>
      </c>
      <c r="B438" s="5" t="s">
        <v>3234</v>
      </c>
      <c r="F438" s="4" t="s">
        <v>3237</v>
      </c>
      <c r="G438" s="3" t="str">
        <f t="shared" si="12"/>
        <v>153600000</v>
      </c>
      <c r="K438" s="3" t="s">
        <v>197</v>
      </c>
      <c r="L438" t="str">
        <f t="shared" si="13"/>
        <v>153606000</v>
      </c>
      <c r="N438" s="3"/>
      <c r="O438" s="4"/>
      <c r="P438" s="3" t="s">
        <v>200</v>
      </c>
      <c r="Q438" s="5" t="s">
        <v>1018</v>
      </c>
    </row>
    <row r="439" spans="1:17" ht="12.75" customHeight="1" x14ac:dyDescent="0.45">
      <c r="A439" s="3" t="s">
        <v>3235</v>
      </c>
      <c r="B439" s="5" t="s">
        <v>3234</v>
      </c>
      <c r="F439" s="4" t="s">
        <v>3237</v>
      </c>
      <c r="G439" s="3" t="str">
        <f t="shared" si="12"/>
        <v>153600000</v>
      </c>
      <c r="K439" s="3" t="s">
        <v>197</v>
      </c>
      <c r="L439" t="str">
        <f t="shared" si="13"/>
        <v>153606000</v>
      </c>
      <c r="N439" s="3"/>
      <c r="O439" s="4"/>
      <c r="P439" s="3" t="s">
        <v>1019</v>
      </c>
      <c r="Q439" s="5" t="s">
        <v>1020</v>
      </c>
    </row>
    <row r="440" spans="1:17" ht="12.75" customHeight="1" x14ac:dyDescent="0.45">
      <c r="A440" s="3" t="s">
        <v>3235</v>
      </c>
      <c r="B440" s="5" t="s">
        <v>3234</v>
      </c>
      <c r="F440" s="4" t="s">
        <v>3237</v>
      </c>
      <c r="G440" s="3" t="str">
        <f t="shared" si="12"/>
        <v>153600000</v>
      </c>
      <c r="K440" s="3" t="s">
        <v>197</v>
      </c>
      <c r="L440" t="str">
        <f t="shared" si="13"/>
        <v>153606000</v>
      </c>
      <c r="N440" s="3"/>
      <c r="O440" s="4"/>
      <c r="P440" s="3" t="s">
        <v>251</v>
      </c>
      <c r="Q440" s="5" t="s">
        <v>1021</v>
      </c>
    </row>
    <row r="441" spans="1:17" ht="12.75" customHeight="1" x14ac:dyDescent="0.45">
      <c r="A441" s="3" t="s">
        <v>3235</v>
      </c>
      <c r="B441" s="5" t="s">
        <v>3234</v>
      </c>
      <c r="F441" s="4" t="s">
        <v>3237</v>
      </c>
      <c r="G441" s="3" t="str">
        <f t="shared" si="12"/>
        <v>153600000</v>
      </c>
      <c r="K441" s="3" t="s">
        <v>197</v>
      </c>
      <c r="L441" t="str">
        <f t="shared" si="13"/>
        <v>153606000</v>
      </c>
      <c r="N441" s="3"/>
      <c r="O441" s="4"/>
      <c r="P441" s="3" t="s">
        <v>1022</v>
      </c>
      <c r="Q441" s="5" t="s">
        <v>1023</v>
      </c>
    </row>
    <row r="442" spans="1:17" ht="12.75" customHeight="1" x14ac:dyDescent="0.45">
      <c r="A442" s="3" t="s">
        <v>3235</v>
      </c>
      <c r="B442" s="5" t="s">
        <v>3234</v>
      </c>
      <c r="F442" s="4" t="s">
        <v>3237</v>
      </c>
      <c r="G442" s="3" t="str">
        <f t="shared" si="12"/>
        <v>153600000</v>
      </c>
      <c r="K442" s="3" t="s">
        <v>197</v>
      </c>
      <c r="L442" t="str">
        <f t="shared" si="13"/>
        <v>153606000</v>
      </c>
      <c r="N442" s="3"/>
      <c r="O442" s="4"/>
      <c r="P442" s="3" t="s">
        <v>1024</v>
      </c>
      <c r="Q442" s="5" t="s">
        <v>1025</v>
      </c>
    </row>
    <row r="443" spans="1:17" ht="12.75" customHeight="1" x14ac:dyDescent="0.45">
      <c r="A443" s="3" t="s">
        <v>3235</v>
      </c>
      <c r="B443" s="5" t="s">
        <v>3234</v>
      </c>
      <c r="F443" s="4" t="s">
        <v>3237</v>
      </c>
      <c r="G443" s="3" t="str">
        <f t="shared" si="12"/>
        <v>153600000</v>
      </c>
      <c r="K443" s="3" t="s">
        <v>197</v>
      </c>
      <c r="L443" t="str">
        <f t="shared" si="13"/>
        <v>153606000</v>
      </c>
      <c r="N443" s="3"/>
      <c r="O443" s="4"/>
      <c r="P443" s="3" t="s">
        <v>841</v>
      </c>
      <c r="Q443" s="5" t="s">
        <v>1026</v>
      </c>
    </row>
    <row r="444" spans="1:17" ht="12.75" customHeight="1" x14ac:dyDescent="0.45">
      <c r="A444" s="3" t="s">
        <v>3235</v>
      </c>
      <c r="B444" s="5" t="s">
        <v>3234</v>
      </c>
      <c r="F444" s="4" t="s">
        <v>3237</v>
      </c>
      <c r="G444" s="3" t="str">
        <f t="shared" si="12"/>
        <v>153600000</v>
      </c>
      <c r="K444" s="3" t="s">
        <v>197</v>
      </c>
      <c r="L444" t="str">
        <f t="shared" si="13"/>
        <v>153606000</v>
      </c>
      <c r="N444" s="3"/>
      <c r="O444" s="4"/>
      <c r="P444" s="3" t="s">
        <v>1027</v>
      </c>
      <c r="Q444" s="5" t="s">
        <v>1028</v>
      </c>
    </row>
    <row r="445" spans="1:17" ht="12.75" customHeight="1" x14ac:dyDescent="0.45">
      <c r="A445" s="3" t="s">
        <v>3235</v>
      </c>
      <c r="B445" s="5" t="s">
        <v>3234</v>
      </c>
      <c r="F445" s="4" t="s">
        <v>3237</v>
      </c>
      <c r="G445" s="3" t="str">
        <f t="shared" si="12"/>
        <v>153600000</v>
      </c>
      <c r="K445" s="3" t="s">
        <v>197</v>
      </c>
      <c r="L445" t="str">
        <f t="shared" si="13"/>
        <v>153606000</v>
      </c>
      <c r="N445" s="3"/>
      <c r="O445" s="4"/>
      <c r="P445" s="3" t="s">
        <v>1029</v>
      </c>
      <c r="Q445" s="5" t="s">
        <v>1030</v>
      </c>
    </row>
    <row r="446" spans="1:17" ht="12.75" customHeight="1" x14ac:dyDescent="0.45">
      <c r="A446" s="3" t="s">
        <v>3235</v>
      </c>
      <c r="B446" s="5" t="s">
        <v>3234</v>
      </c>
      <c r="F446" s="4" t="s">
        <v>3237</v>
      </c>
      <c r="G446" s="3" t="str">
        <f t="shared" si="12"/>
        <v>153600000</v>
      </c>
      <c r="K446" s="3" t="s">
        <v>197</v>
      </c>
      <c r="L446" t="str">
        <f t="shared" si="13"/>
        <v>153606000</v>
      </c>
      <c r="N446" s="3"/>
      <c r="O446" s="4"/>
      <c r="P446" s="3" t="s">
        <v>156</v>
      </c>
      <c r="Q446" s="5" t="s">
        <v>1031</v>
      </c>
    </row>
    <row r="447" spans="1:17" ht="12.75" customHeight="1" x14ac:dyDescent="0.45">
      <c r="A447" s="3" t="s">
        <v>3235</v>
      </c>
      <c r="B447" s="5" t="s">
        <v>3234</v>
      </c>
      <c r="F447" s="4" t="s">
        <v>3237</v>
      </c>
      <c r="G447" s="3" t="str">
        <f t="shared" si="12"/>
        <v>153600000</v>
      </c>
      <c r="K447" s="3" t="s">
        <v>197</v>
      </c>
      <c r="L447" t="str">
        <f t="shared" si="13"/>
        <v>153606000</v>
      </c>
      <c r="N447" s="3"/>
      <c r="O447" s="4"/>
      <c r="P447" s="3" t="s">
        <v>212</v>
      </c>
      <c r="Q447" s="5" t="s">
        <v>1032</v>
      </c>
    </row>
    <row r="448" spans="1:17" ht="12.75" customHeight="1" x14ac:dyDescent="0.45">
      <c r="A448" s="3" t="s">
        <v>3235</v>
      </c>
      <c r="B448" s="5" t="s">
        <v>3234</v>
      </c>
      <c r="F448" s="4" t="s">
        <v>3237</v>
      </c>
      <c r="G448" s="3" t="str">
        <f t="shared" si="12"/>
        <v>153600000</v>
      </c>
      <c r="K448" s="3" t="s">
        <v>197</v>
      </c>
      <c r="L448" t="str">
        <f t="shared" si="13"/>
        <v>153606000</v>
      </c>
      <c r="N448" s="3"/>
      <c r="O448" s="4"/>
      <c r="P448" s="3" t="s">
        <v>188</v>
      </c>
      <c r="Q448" s="5" t="s">
        <v>1033</v>
      </c>
    </row>
    <row r="449" spans="1:17" ht="12.75" customHeight="1" x14ac:dyDescent="0.45">
      <c r="A449" s="3" t="s">
        <v>3235</v>
      </c>
      <c r="B449" s="5" t="s">
        <v>3234</v>
      </c>
      <c r="F449" s="4" t="s">
        <v>3237</v>
      </c>
      <c r="G449" s="3" t="str">
        <f t="shared" si="12"/>
        <v>153600000</v>
      </c>
      <c r="K449" s="3" t="s">
        <v>197</v>
      </c>
      <c r="L449" t="str">
        <f t="shared" si="13"/>
        <v>153606000</v>
      </c>
      <c r="N449" s="3"/>
      <c r="O449" s="4"/>
      <c r="P449" s="3" t="s">
        <v>1034</v>
      </c>
      <c r="Q449" s="5" t="s">
        <v>1035</v>
      </c>
    </row>
    <row r="450" spans="1:17" ht="12.75" customHeight="1" x14ac:dyDescent="0.45">
      <c r="A450" s="3" t="s">
        <v>3235</v>
      </c>
      <c r="B450" s="5" t="s">
        <v>3234</v>
      </c>
      <c r="F450" s="4" t="s">
        <v>3237</v>
      </c>
      <c r="G450" s="3" t="str">
        <f t="shared" ref="G450:G513" si="14">REPLACE(L450,5,5,"00000")</f>
        <v>153600000</v>
      </c>
      <c r="K450" s="3" t="s">
        <v>130</v>
      </c>
      <c r="L450" t="str">
        <f t="shared" ref="L450:L513" si="15">REPLACE(Q450,7,3,"000")</f>
        <v>153607000</v>
      </c>
      <c r="N450" s="3"/>
      <c r="O450" s="4"/>
      <c r="P450" s="3" t="s">
        <v>1036</v>
      </c>
      <c r="Q450" s="5" t="s">
        <v>1037</v>
      </c>
    </row>
    <row r="451" spans="1:17" ht="12.75" customHeight="1" x14ac:dyDescent="0.45">
      <c r="A451" s="3" t="s">
        <v>3235</v>
      </c>
      <c r="B451" s="5" t="s">
        <v>3234</v>
      </c>
      <c r="F451" s="4" t="s">
        <v>3237</v>
      </c>
      <c r="G451" s="3" t="str">
        <f t="shared" si="14"/>
        <v>153600000</v>
      </c>
      <c r="K451" s="3" t="s">
        <v>130</v>
      </c>
      <c r="L451" t="str">
        <f t="shared" si="15"/>
        <v>153607000</v>
      </c>
      <c r="N451" s="3"/>
      <c r="O451" s="4"/>
      <c r="P451" s="3" t="s">
        <v>1038</v>
      </c>
      <c r="Q451" s="5" t="s">
        <v>1039</v>
      </c>
    </row>
    <row r="452" spans="1:17" ht="12.75" customHeight="1" x14ac:dyDescent="0.45">
      <c r="A452" s="3" t="s">
        <v>3235</v>
      </c>
      <c r="B452" s="5" t="s">
        <v>3234</v>
      </c>
      <c r="F452" s="4" t="s">
        <v>3237</v>
      </c>
      <c r="G452" s="3" t="str">
        <f t="shared" si="14"/>
        <v>153600000</v>
      </c>
      <c r="K452" s="3" t="s">
        <v>130</v>
      </c>
      <c r="L452" t="str">
        <f t="shared" si="15"/>
        <v>153607000</v>
      </c>
      <c r="N452" s="3"/>
      <c r="O452" s="4"/>
      <c r="P452" s="3" t="s">
        <v>223</v>
      </c>
      <c r="Q452" s="5" t="s">
        <v>1040</v>
      </c>
    </row>
    <row r="453" spans="1:17" ht="12.75" customHeight="1" x14ac:dyDescent="0.45">
      <c r="A453" s="3" t="s">
        <v>3235</v>
      </c>
      <c r="B453" s="5" t="s">
        <v>3234</v>
      </c>
      <c r="F453" s="4" t="s">
        <v>3237</v>
      </c>
      <c r="G453" s="3" t="str">
        <f t="shared" si="14"/>
        <v>153600000</v>
      </c>
      <c r="K453" s="3" t="s">
        <v>130</v>
      </c>
      <c r="L453" t="str">
        <f t="shared" si="15"/>
        <v>153607000</v>
      </c>
      <c r="N453" s="3"/>
      <c r="O453" s="4"/>
      <c r="P453" s="3" t="s">
        <v>1041</v>
      </c>
      <c r="Q453" s="5" t="s">
        <v>1042</v>
      </c>
    </row>
    <row r="454" spans="1:17" ht="12.75" customHeight="1" x14ac:dyDescent="0.45">
      <c r="A454" s="3" t="s">
        <v>3235</v>
      </c>
      <c r="B454" s="5" t="s">
        <v>3234</v>
      </c>
      <c r="F454" s="4" t="s">
        <v>3237</v>
      </c>
      <c r="G454" s="3" t="str">
        <f t="shared" si="14"/>
        <v>153600000</v>
      </c>
      <c r="K454" s="3" t="s">
        <v>130</v>
      </c>
      <c r="L454" t="str">
        <f t="shared" si="15"/>
        <v>153607000</v>
      </c>
      <c r="N454" s="3"/>
      <c r="O454" s="4"/>
      <c r="P454" s="3" t="s">
        <v>218</v>
      </c>
      <c r="Q454" s="5" t="s">
        <v>1043</v>
      </c>
    </row>
    <row r="455" spans="1:17" ht="12.75" customHeight="1" x14ac:dyDescent="0.45">
      <c r="A455" s="3" t="s">
        <v>3235</v>
      </c>
      <c r="B455" s="5" t="s">
        <v>3234</v>
      </c>
      <c r="F455" s="4" t="s">
        <v>3237</v>
      </c>
      <c r="G455" s="3" t="str">
        <f t="shared" si="14"/>
        <v>153600000</v>
      </c>
      <c r="K455" s="3" t="s">
        <v>130</v>
      </c>
      <c r="L455" t="str">
        <f t="shared" si="15"/>
        <v>153607000</v>
      </c>
      <c r="N455" s="3"/>
      <c r="O455" s="4"/>
      <c r="P455" s="3" t="s">
        <v>1044</v>
      </c>
      <c r="Q455" s="5" t="s">
        <v>1045</v>
      </c>
    </row>
    <row r="456" spans="1:17" ht="12.75" customHeight="1" x14ac:dyDescent="0.45">
      <c r="A456" s="3" t="s">
        <v>3235</v>
      </c>
      <c r="B456" s="5" t="s">
        <v>3234</v>
      </c>
      <c r="F456" s="4" t="s">
        <v>3237</v>
      </c>
      <c r="G456" s="3" t="str">
        <f t="shared" si="14"/>
        <v>153600000</v>
      </c>
      <c r="K456" s="3" t="s">
        <v>130</v>
      </c>
      <c r="L456" t="str">
        <f t="shared" si="15"/>
        <v>153607000</v>
      </c>
      <c r="N456" s="3"/>
      <c r="O456" s="4"/>
      <c r="P456" s="3" t="s">
        <v>1046</v>
      </c>
      <c r="Q456" s="5" t="s">
        <v>1047</v>
      </c>
    </row>
    <row r="457" spans="1:17" ht="12.75" customHeight="1" x14ac:dyDescent="0.45">
      <c r="A457" s="3" t="s">
        <v>3235</v>
      </c>
      <c r="B457" s="5" t="s">
        <v>3234</v>
      </c>
      <c r="F457" s="4" t="s">
        <v>3237</v>
      </c>
      <c r="G457" s="3" t="str">
        <f t="shared" si="14"/>
        <v>153600000</v>
      </c>
      <c r="K457" s="3" t="s">
        <v>130</v>
      </c>
      <c r="L457" t="str">
        <f t="shared" si="15"/>
        <v>153607000</v>
      </c>
      <c r="N457" s="3"/>
      <c r="O457" s="4"/>
      <c r="P457" s="3" t="s">
        <v>1048</v>
      </c>
      <c r="Q457" s="5" t="s">
        <v>1049</v>
      </c>
    </row>
    <row r="458" spans="1:17" ht="12.75" customHeight="1" x14ac:dyDescent="0.45">
      <c r="A458" s="3" t="s">
        <v>3235</v>
      </c>
      <c r="B458" s="5" t="s">
        <v>3234</v>
      </c>
      <c r="F458" s="4" t="s">
        <v>3237</v>
      </c>
      <c r="G458" s="3" t="str">
        <f t="shared" si="14"/>
        <v>153600000</v>
      </c>
      <c r="K458" s="3" t="s">
        <v>130</v>
      </c>
      <c r="L458" t="str">
        <f t="shared" si="15"/>
        <v>153607000</v>
      </c>
      <c r="N458" s="3"/>
      <c r="O458" s="4"/>
      <c r="P458" s="3" t="s">
        <v>188</v>
      </c>
      <c r="Q458" s="5" t="s">
        <v>1050</v>
      </c>
    </row>
    <row r="459" spans="1:17" ht="12.75" customHeight="1" x14ac:dyDescent="0.45">
      <c r="A459" s="3" t="s">
        <v>3235</v>
      </c>
      <c r="B459" s="5" t="s">
        <v>3234</v>
      </c>
      <c r="F459" s="4" t="s">
        <v>3237</v>
      </c>
      <c r="G459" s="3" t="str">
        <f t="shared" si="14"/>
        <v>153600000</v>
      </c>
      <c r="K459" s="3" t="s">
        <v>130</v>
      </c>
      <c r="L459" t="str">
        <f t="shared" si="15"/>
        <v>153607000</v>
      </c>
      <c r="N459" s="3"/>
      <c r="O459" s="4"/>
      <c r="P459" s="3" t="s">
        <v>1051</v>
      </c>
      <c r="Q459" s="5" t="s">
        <v>1052</v>
      </c>
    </row>
    <row r="460" spans="1:17" ht="12.75" customHeight="1" x14ac:dyDescent="0.45">
      <c r="A460" s="3" t="s">
        <v>3235</v>
      </c>
      <c r="B460" s="5" t="s">
        <v>3234</v>
      </c>
      <c r="F460" s="4" t="s">
        <v>3237</v>
      </c>
      <c r="G460" s="3" t="str">
        <f t="shared" si="14"/>
        <v>153600000</v>
      </c>
      <c r="K460" s="3" t="s">
        <v>130</v>
      </c>
      <c r="L460" t="str">
        <f t="shared" si="15"/>
        <v>153607000</v>
      </c>
      <c r="N460" s="3"/>
      <c r="O460" s="4"/>
      <c r="P460" s="3" t="s">
        <v>1053</v>
      </c>
      <c r="Q460" s="5" t="s">
        <v>1054</v>
      </c>
    </row>
    <row r="461" spans="1:17" ht="12.75" customHeight="1" x14ac:dyDescent="0.45">
      <c r="A461" s="3" t="s">
        <v>3235</v>
      </c>
      <c r="B461" s="5" t="s">
        <v>3234</v>
      </c>
      <c r="F461" s="4" t="s">
        <v>3237</v>
      </c>
      <c r="G461" s="3" t="str">
        <f t="shared" si="14"/>
        <v>153600000</v>
      </c>
      <c r="K461" s="3" t="s">
        <v>130</v>
      </c>
      <c r="L461" t="str">
        <f t="shared" si="15"/>
        <v>153607000</v>
      </c>
      <c r="N461" s="3"/>
      <c r="O461" s="4"/>
      <c r="P461" s="3" t="s">
        <v>1055</v>
      </c>
      <c r="Q461" s="5" t="s">
        <v>1056</v>
      </c>
    </row>
    <row r="462" spans="1:17" ht="12.75" customHeight="1" x14ac:dyDescent="0.45">
      <c r="A462" s="3" t="s">
        <v>3235</v>
      </c>
      <c r="B462" s="5" t="s">
        <v>3234</v>
      </c>
      <c r="F462" s="4" t="s">
        <v>3237</v>
      </c>
      <c r="G462" s="3" t="str">
        <f t="shared" si="14"/>
        <v>153600000</v>
      </c>
      <c r="K462" s="3" t="s">
        <v>130</v>
      </c>
      <c r="L462" t="str">
        <f t="shared" si="15"/>
        <v>153607000</v>
      </c>
      <c r="N462" s="3"/>
      <c r="O462" s="4"/>
      <c r="P462" s="3" t="s">
        <v>738</v>
      </c>
      <c r="Q462" s="5" t="s">
        <v>1057</v>
      </c>
    </row>
    <row r="463" spans="1:17" ht="12.75" customHeight="1" x14ac:dyDescent="0.45">
      <c r="A463" s="3" t="s">
        <v>3235</v>
      </c>
      <c r="B463" s="5" t="s">
        <v>3234</v>
      </c>
      <c r="F463" s="4" t="s">
        <v>3237</v>
      </c>
      <c r="G463" s="3" t="str">
        <f t="shared" si="14"/>
        <v>153600000</v>
      </c>
      <c r="K463" s="3" t="s">
        <v>130</v>
      </c>
      <c r="L463" t="str">
        <f t="shared" si="15"/>
        <v>153607000</v>
      </c>
      <c r="N463" s="3"/>
      <c r="O463" s="4"/>
      <c r="P463" s="3" t="s">
        <v>1058</v>
      </c>
      <c r="Q463" s="5" t="s">
        <v>1059</v>
      </c>
    </row>
    <row r="464" spans="1:17" ht="12.75" customHeight="1" x14ac:dyDescent="0.45">
      <c r="A464" s="3" t="s">
        <v>3235</v>
      </c>
      <c r="B464" s="5" t="s">
        <v>3234</v>
      </c>
      <c r="F464" s="4" t="s">
        <v>3237</v>
      </c>
      <c r="G464" s="3" t="str">
        <f t="shared" si="14"/>
        <v>153600000</v>
      </c>
      <c r="K464" s="3" t="s">
        <v>130</v>
      </c>
      <c r="L464" t="str">
        <f t="shared" si="15"/>
        <v>153607000</v>
      </c>
      <c r="N464" s="3"/>
      <c r="O464" s="4"/>
      <c r="P464" s="3" t="s">
        <v>1060</v>
      </c>
      <c r="Q464" s="5" t="s">
        <v>1061</v>
      </c>
    </row>
    <row r="465" spans="1:17" ht="12.75" customHeight="1" x14ac:dyDescent="0.45">
      <c r="A465" s="3" t="s">
        <v>3235</v>
      </c>
      <c r="B465" s="5" t="s">
        <v>3234</v>
      </c>
      <c r="F465" s="4" t="s">
        <v>3237</v>
      </c>
      <c r="G465" s="3" t="str">
        <f t="shared" si="14"/>
        <v>153600000</v>
      </c>
      <c r="K465" s="3" t="s">
        <v>130</v>
      </c>
      <c r="L465" t="str">
        <f t="shared" si="15"/>
        <v>153607000</v>
      </c>
      <c r="N465" s="3"/>
      <c r="O465" s="4"/>
      <c r="P465" s="3" t="s">
        <v>1062</v>
      </c>
      <c r="Q465" s="5" t="s">
        <v>1063</v>
      </c>
    </row>
    <row r="466" spans="1:17" ht="12.75" customHeight="1" x14ac:dyDescent="0.45">
      <c r="A466" s="3" t="s">
        <v>3235</v>
      </c>
      <c r="B466" s="5" t="s">
        <v>3234</v>
      </c>
      <c r="F466" s="4" t="s">
        <v>3237</v>
      </c>
      <c r="G466" s="3" t="str">
        <f t="shared" si="14"/>
        <v>153600000</v>
      </c>
      <c r="K466" s="3" t="s">
        <v>130</v>
      </c>
      <c r="L466" t="str">
        <f t="shared" si="15"/>
        <v>153607000</v>
      </c>
      <c r="N466" s="3"/>
      <c r="O466" s="4"/>
      <c r="P466" s="3" t="s">
        <v>1064</v>
      </c>
      <c r="Q466" s="5" t="s">
        <v>1065</v>
      </c>
    </row>
    <row r="467" spans="1:17" ht="12.75" customHeight="1" x14ac:dyDescent="0.45">
      <c r="A467" s="3" t="s">
        <v>3235</v>
      </c>
      <c r="B467" s="5" t="s">
        <v>3234</v>
      </c>
      <c r="F467" s="4" t="s">
        <v>3237</v>
      </c>
      <c r="G467" s="3" t="str">
        <f t="shared" si="14"/>
        <v>153600000</v>
      </c>
      <c r="K467" s="3" t="s">
        <v>130</v>
      </c>
      <c r="L467" t="str">
        <f t="shared" si="15"/>
        <v>153607000</v>
      </c>
      <c r="N467" s="3"/>
      <c r="O467" s="4"/>
      <c r="P467" s="3" t="s">
        <v>1066</v>
      </c>
      <c r="Q467" s="5" t="s">
        <v>1067</v>
      </c>
    </row>
    <row r="468" spans="1:17" ht="12.75" customHeight="1" x14ac:dyDescent="0.45">
      <c r="A468" s="3" t="s">
        <v>3235</v>
      </c>
      <c r="B468" s="5" t="s">
        <v>3234</v>
      </c>
      <c r="F468" s="4" t="s">
        <v>3237</v>
      </c>
      <c r="G468" s="3" t="str">
        <f t="shared" si="14"/>
        <v>153600000</v>
      </c>
      <c r="K468" s="3" t="s">
        <v>130</v>
      </c>
      <c r="L468" t="str">
        <f t="shared" si="15"/>
        <v>153607000</v>
      </c>
      <c r="N468" s="3"/>
      <c r="O468" s="4"/>
      <c r="P468" s="3" t="s">
        <v>1005</v>
      </c>
      <c r="Q468" s="5" t="s">
        <v>1068</v>
      </c>
    </row>
    <row r="469" spans="1:17" ht="12.75" customHeight="1" x14ac:dyDescent="0.45">
      <c r="A469" s="3" t="s">
        <v>3235</v>
      </c>
      <c r="B469" s="5" t="s">
        <v>3234</v>
      </c>
      <c r="F469" s="4" t="s">
        <v>3237</v>
      </c>
      <c r="G469" s="3" t="str">
        <f t="shared" si="14"/>
        <v>153600000</v>
      </c>
      <c r="K469" s="3" t="s">
        <v>1069</v>
      </c>
      <c r="L469" t="str">
        <f t="shared" si="15"/>
        <v>153609000</v>
      </c>
      <c r="N469" s="3"/>
      <c r="O469" s="4"/>
      <c r="P469" s="3" t="s">
        <v>707</v>
      </c>
      <c r="Q469" s="5" t="s">
        <v>1070</v>
      </c>
    </row>
    <row r="470" spans="1:17" ht="12.75" customHeight="1" x14ac:dyDescent="0.45">
      <c r="A470" s="3" t="s">
        <v>3235</v>
      </c>
      <c r="B470" s="5" t="s">
        <v>3234</v>
      </c>
      <c r="F470" s="4" t="s">
        <v>3237</v>
      </c>
      <c r="G470" s="3" t="str">
        <f t="shared" si="14"/>
        <v>153600000</v>
      </c>
      <c r="K470" s="3" t="s">
        <v>1069</v>
      </c>
      <c r="L470" t="str">
        <f t="shared" si="15"/>
        <v>153609000</v>
      </c>
      <c r="N470" s="3"/>
      <c r="O470" s="4"/>
      <c r="P470" s="3" t="s">
        <v>169</v>
      </c>
      <c r="Q470" s="5" t="s">
        <v>1071</v>
      </c>
    </row>
    <row r="471" spans="1:17" ht="12.75" customHeight="1" x14ac:dyDescent="0.45">
      <c r="A471" s="3" t="s">
        <v>3235</v>
      </c>
      <c r="B471" s="5" t="s">
        <v>3234</v>
      </c>
      <c r="F471" s="4" t="s">
        <v>3237</v>
      </c>
      <c r="G471" s="3" t="str">
        <f t="shared" si="14"/>
        <v>153600000</v>
      </c>
      <c r="K471" s="3" t="s">
        <v>1069</v>
      </c>
      <c r="L471" t="str">
        <f t="shared" si="15"/>
        <v>153609000</v>
      </c>
      <c r="N471" s="3"/>
      <c r="O471" s="4"/>
      <c r="P471" s="3" t="s">
        <v>294</v>
      </c>
      <c r="Q471" s="5" t="s">
        <v>1072</v>
      </c>
    </row>
    <row r="472" spans="1:17" ht="12.75" customHeight="1" x14ac:dyDescent="0.45">
      <c r="A472" s="3" t="s">
        <v>3235</v>
      </c>
      <c r="B472" s="5" t="s">
        <v>3234</v>
      </c>
      <c r="F472" s="4" t="s">
        <v>3237</v>
      </c>
      <c r="G472" s="3" t="str">
        <f t="shared" si="14"/>
        <v>153600000</v>
      </c>
      <c r="K472" s="3" t="s">
        <v>1069</v>
      </c>
      <c r="L472" t="str">
        <f t="shared" si="15"/>
        <v>153609000</v>
      </c>
      <c r="N472" s="3"/>
      <c r="O472" s="4"/>
      <c r="P472" s="3" t="s">
        <v>1073</v>
      </c>
      <c r="Q472" s="5" t="s">
        <v>1074</v>
      </c>
    </row>
    <row r="473" spans="1:17" ht="12.75" customHeight="1" x14ac:dyDescent="0.45">
      <c r="A473" s="3" t="s">
        <v>3235</v>
      </c>
      <c r="B473" s="5" t="s">
        <v>3234</v>
      </c>
      <c r="F473" s="4" t="s">
        <v>3237</v>
      </c>
      <c r="G473" s="3" t="str">
        <f t="shared" si="14"/>
        <v>153600000</v>
      </c>
      <c r="K473" s="3" t="s">
        <v>1069</v>
      </c>
      <c r="L473" t="str">
        <f t="shared" si="15"/>
        <v>153609000</v>
      </c>
      <c r="N473" s="3"/>
      <c r="O473" s="4"/>
      <c r="P473" s="3" t="s">
        <v>1075</v>
      </c>
      <c r="Q473" s="5" t="s">
        <v>1076</v>
      </c>
    </row>
    <row r="474" spans="1:17" ht="12.75" customHeight="1" x14ac:dyDescent="0.45">
      <c r="A474" s="3" t="s">
        <v>3235</v>
      </c>
      <c r="B474" s="5" t="s">
        <v>3234</v>
      </c>
      <c r="F474" s="4" t="s">
        <v>3237</v>
      </c>
      <c r="G474" s="3" t="str">
        <f t="shared" si="14"/>
        <v>153600000</v>
      </c>
      <c r="K474" s="3" t="s">
        <v>1069</v>
      </c>
      <c r="L474" t="str">
        <f t="shared" si="15"/>
        <v>153609000</v>
      </c>
      <c r="N474" s="3"/>
      <c r="O474" s="4"/>
      <c r="P474" s="3" t="s">
        <v>1077</v>
      </c>
      <c r="Q474" s="5" t="s">
        <v>1078</v>
      </c>
    </row>
    <row r="475" spans="1:17" ht="12.75" customHeight="1" x14ac:dyDescent="0.45">
      <c r="A475" s="3" t="s">
        <v>3235</v>
      </c>
      <c r="B475" s="5" t="s">
        <v>3234</v>
      </c>
      <c r="F475" s="4" t="s">
        <v>3237</v>
      </c>
      <c r="G475" s="3" t="str">
        <f t="shared" si="14"/>
        <v>153600000</v>
      </c>
      <c r="K475" s="3" t="s">
        <v>1069</v>
      </c>
      <c r="L475" t="str">
        <f t="shared" si="15"/>
        <v>153609000</v>
      </c>
      <c r="N475" s="3"/>
      <c r="O475" s="4"/>
      <c r="P475" s="3" t="s">
        <v>1079</v>
      </c>
      <c r="Q475" s="5" t="s">
        <v>1080</v>
      </c>
    </row>
    <row r="476" spans="1:17" ht="12.75" customHeight="1" x14ac:dyDescent="0.45">
      <c r="A476" s="3" t="s">
        <v>3235</v>
      </c>
      <c r="B476" s="5" t="s">
        <v>3234</v>
      </c>
      <c r="F476" s="4" t="s">
        <v>3237</v>
      </c>
      <c r="G476" s="3" t="str">
        <f t="shared" si="14"/>
        <v>153600000</v>
      </c>
      <c r="K476" s="3" t="s">
        <v>1069</v>
      </c>
      <c r="L476" t="str">
        <f t="shared" si="15"/>
        <v>153609000</v>
      </c>
      <c r="N476" s="3"/>
      <c r="O476" s="4"/>
      <c r="P476" s="3" t="s">
        <v>1081</v>
      </c>
      <c r="Q476" s="5" t="s">
        <v>1082</v>
      </c>
    </row>
    <row r="477" spans="1:17" ht="12.75" customHeight="1" x14ac:dyDescent="0.45">
      <c r="A477" s="3" t="s">
        <v>3235</v>
      </c>
      <c r="B477" s="5" t="s">
        <v>3234</v>
      </c>
      <c r="F477" s="4" t="s">
        <v>3237</v>
      </c>
      <c r="G477" s="3" t="str">
        <f t="shared" si="14"/>
        <v>153600000</v>
      </c>
      <c r="K477" s="3" t="s">
        <v>1069</v>
      </c>
      <c r="L477" t="str">
        <f t="shared" si="15"/>
        <v>153609000</v>
      </c>
      <c r="N477" s="3"/>
      <c r="O477" s="4"/>
      <c r="P477" s="3" t="s">
        <v>184</v>
      </c>
      <c r="Q477" s="5" t="s">
        <v>1083</v>
      </c>
    </row>
    <row r="478" spans="1:17" ht="12.75" customHeight="1" x14ac:dyDescent="0.45">
      <c r="A478" s="3" t="s">
        <v>3235</v>
      </c>
      <c r="B478" s="5" t="s">
        <v>3234</v>
      </c>
      <c r="F478" s="4" t="s">
        <v>3237</v>
      </c>
      <c r="G478" s="3" t="str">
        <f t="shared" si="14"/>
        <v>153600000</v>
      </c>
      <c r="K478" s="3" t="s">
        <v>1069</v>
      </c>
      <c r="L478" t="str">
        <f t="shared" si="15"/>
        <v>153609000</v>
      </c>
      <c r="N478" s="3"/>
      <c r="O478" s="4"/>
      <c r="P478" s="3" t="s">
        <v>1084</v>
      </c>
      <c r="Q478" s="5" t="s">
        <v>1085</v>
      </c>
    </row>
    <row r="479" spans="1:17" ht="12.75" customHeight="1" x14ac:dyDescent="0.45">
      <c r="A479" s="3" t="s">
        <v>3235</v>
      </c>
      <c r="B479" s="5" t="s">
        <v>3234</v>
      </c>
      <c r="F479" s="4" t="s">
        <v>3237</v>
      </c>
      <c r="G479" s="3" t="str">
        <f t="shared" si="14"/>
        <v>153600000</v>
      </c>
      <c r="K479" s="3" t="s">
        <v>1069</v>
      </c>
      <c r="L479" t="str">
        <f t="shared" si="15"/>
        <v>153609000</v>
      </c>
      <c r="N479" s="3"/>
      <c r="O479" s="4"/>
      <c r="P479" s="3" t="s">
        <v>954</v>
      </c>
      <c r="Q479" s="5" t="s">
        <v>1086</v>
      </c>
    </row>
    <row r="480" spans="1:17" ht="12.75" customHeight="1" x14ac:dyDescent="0.45">
      <c r="A480" s="3" t="s">
        <v>3235</v>
      </c>
      <c r="B480" s="5" t="s">
        <v>3234</v>
      </c>
      <c r="F480" s="4" t="s">
        <v>3237</v>
      </c>
      <c r="G480" s="3" t="str">
        <f t="shared" si="14"/>
        <v>153600000</v>
      </c>
      <c r="K480" s="3" t="s">
        <v>1069</v>
      </c>
      <c r="L480" t="str">
        <f t="shared" si="15"/>
        <v>153609000</v>
      </c>
      <c r="N480" s="3"/>
      <c r="O480" s="4"/>
      <c r="P480" s="3" t="s">
        <v>230</v>
      </c>
      <c r="Q480" s="5" t="s">
        <v>1087</v>
      </c>
    </row>
    <row r="481" spans="1:17" ht="12.75" customHeight="1" x14ac:dyDescent="0.45">
      <c r="A481" s="3" t="s">
        <v>3235</v>
      </c>
      <c r="B481" s="5" t="s">
        <v>3234</v>
      </c>
      <c r="F481" s="4" t="s">
        <v>3237</v>
      </c>
      <c r="G481" s="3" t="str">
        <f t="shared" si="14"/>
        <v>153600000</v>
      </c>
      <c r="K481" s="3" t="s">
        <v>1069</v>
      </c>
      <c r="L481" t="str">
        <f t="shared" si="15"/>
        <v>153609000</v>
      </c>
      <c r="N481" s="3"/>
      <c r="O481" s="4"/>
      <c r="P481" s="3" t="s">
        <v>1088</v>
      </c>
      <c r="Q481" s="5" t="s">
        <v>1089</v>
      </c>
    </row>
    <row r="482" spans="1:17" ht="12.75" customHeight="1" x14ac:dyDescent="0.45">
      <c r="A482" s="3" t="s">
        <v>3235</v>
      </c>
      <c r="B482" s="5" t="s">
        <v>3234</v>
      </c>
      <c r="F482" s="4" t="s">
        <v>3237</v>
      </c>
      <c r="G482" s="3" t="str">
        <f t="shared" si="14"/>
        <v>153600000</v>
      </c>
      <c r="K482" s="3" t="s">
        <v>1069</v>
      </c>
      <c r="L482" t="str">
        <f t="shared" si="15"/>
        <v>153609000</v>
      </c>
      <c r="N482" s="3"/>
      <c r="O482" s="4"/>
      <c r="P482" s="3" t="s">
        <v>1090</v>
      </c>
      <c r="Q482" s="5" t="s">
        <v>1091</v>
      </c>
    </row>
    <row r="483" spans="1:17" ht="12.75" customHeight="1" x14ac:dyDescent="0.45">
      <c r="A483" s="3" t="s">
        <v>3235</v>
      </c>
      <c r="B483" s="5" t="s">
        <v>3234</v>
      </c>
      <c r="F483" s="4" t="s">
        <v>3237</v>
      </c>
      <c r="G483" s="3" t="str">
        <f t="shared" si="14"/>
        <v>153600000</v>
      </c>
      <c r="K483" s="3" t="s">
        <v>1069</v>
      </c>
      <c r="L483" t="str">
        <f t="shared" si="15"/>
        <v>153609000</v>
      </c>
      <c r="N483" s="3"/>
      <c r="O483" s="4"/>
      <c r="P483" s="3" t="s">
        <v>1092</v>
      </c>
      <c r="Q483" s="5" t="s">
        <v>1093</v>
      </c>
    </row>
    <row r="484" spans="1:17" ht="12.75" customHeight="1" x14ac:dyDescent="0.45">
      <c r="A484" s="3" t="s">
        <v>3235</v>
      </c>
      <c r="B484" s="5" t="s">
        <v>3234</v>
      </c>
      <c r="F484" s="4" t="s">
        <v>3237</v>
      </c>
      <c r="G484" s="3" t="str">
        <f t="shared" si="14"/>
        <v>153600000</v>
      </c>
      <c r="K484" s="3" t="s">
        <v>1069</v>
      </c>
      <c r="L484" t="str">
        <f t="shared" si="15"/>
        <v>153609000</v>
      </c>
      <c r="N484" s="3"/>
      <c r="O484" s="4"/>
      <c r="P484" s="3" t="s">
        <v>188</v>
      </c>
      <c r="Q484" s="5" t="s">
        <v>1094</v>
      </c>
    </row>
    <row r="485" spans="1:17" ht="12.75" customHeight="1" x14ac:dyDescent="0.45">
      <c r="A485" s="3" t="s">
        <v>3235</v>
      </c>
      <c r="B485" s="5" t="s">
        <v>3234</v>
      </c>
      <c r="F485" s="4" t="s">
        <v>3237</v>
      </c>
      <c r="G485" s="3" t="str">
        <f t="shared" si="14"/>
        <v>153600000</v>
      </c>
      <c r="K485" s="3" t="s">
        <v>1069</v>
      </c>
      <c r="L485" t="str">
        <f t="shared" si="15"/>
        <v>153609000</v>
      </c>
      <c r="N485" s="3"/>
      <c r="O485" s="4"/>
      <c r="P485" s="3" t="s">
        <v>7</v>
      </c>
      <c r="Q485" s="5" t="s">
        <v>1095</v>
      </c>
    </row>
    <row r="486" spans="1:17" ht="12.75" customHeight="1" x14ac:dyDescent="0.45">
      <c r="A486" s="3" t="s">
        <v>3235</v>
      </c>
      <c r="B486" s="5" t="s">
        <v>3234</v>
      </c>
      <c r="F486" s="4" t="s">
        <v>3237</v>
      </c>
      <c r="G486" s="3" t="str">
        <f t="shared" si="14"/>
        <v>153600000</v>
      </c>
      <c r="K486" s="3" t="s">
        <v>1069</v>
      </c>
      <c r="L486" t="str">
        <f t="shared" si="15"/>
        <v>153609000</v>
      </c>
      <c r="N486" s="3"/>
      <c r="O486" s="4"/>
      <c r="P486" s="3" t="s">
        <v>70</v>
      </c>
      <c r="Q486" s="5" t="s">
        <v>1096</v>
      </c>
    </row>
    <row r="487" spans="1:17" ht="12.75" customHeight="1" x14ac:dyDescent="0.45">
      <c r="A487" s="3" t="s">
        <v>3235</v>
      </c>
      <c r="B487" s="5" t="s">
        <v>3234</v>
      </c>
      <c r="F487" s="4" t="s">
        <v>3237</v>
      </c>
      <c r="G487" s="3" t="str">
        <f t="shared" si="14"/>
        <v>153600000</v>
      </c>
      <c r="K487" s="3" t="s">
        <v>1069</v>
      </c>
      <c r="L487" t="str">
        <f t="shared" si="15"/>
        <v>153609000</v>
      </c>
      <c r="N487" s="3"/>
      <c r="O487" s="4"/>
      <c r="P487" s="3" t="s">
        <v>1097</v>
      </c>
      <c r="Q487" s="5" t="s">
        <v>1098</v>
      </c>
    </row>
    <row r="488" spans="1:17" ht="12.75" customHeight="1" x14ac:dyDescent="0.45">
      <c r="A488" s="3" t="s">
        <v>3235</v>
      </c>
      <c r="B488" s="5" t="s">
        <v>3234</v>
      </c>
      <c r="F488" s="4" t="s">
        <v>3237</v>
      </c>
      <c r="G488" s="3" t="str">
        <f t="shared" si="14"/>
        <v>153600000</v>
      </c>
      <c r="K488" s="3" t="s">
        <v>1069</v>
      </c>
      <c r="L488" t="str">
        <f t="shared" si="15"/>
        <v>153609000</v>
      </c>
      <c r="N488" s="3"/>
      <c r="O488" s="4"/>
      <c r="P488" s="3" t="s">
        <v>113</v>
      </c>
      <c r="Q488" s="5" t="s">
        <v>1099</v>
      </c>
    </row>
    <row r="489" spans="1:17" ht="12.75" customHeight="1" x14ac:dyDescent="0.45">
      <c r="A489" s="3" t="s">
        <v>3235</v>
      </c>
      <c r="B489" s="5" t="s">
        <v>3234</v>
      </c>
      <c r="F489" s="4" t="s">
        <v>3237</v>
      </c>
      <c r="G489" s="3" t="str">
        <f t="shared" si="14"/>
        <v>153600000</v>
      </c>
      <c r="K489" s="3" t="s">
        <v>1069</v>
      </c>
      <c r="L489" t="str">
        <f t="shared" si="15"/>
        <v>153609000</v>
      </c>
      <c r="N489" s="3"/>
      <c r="O489" s="4"/>
      <c r="P489" s="3" t="s">
        <v>1100</v>
      </c>
      <c r="Q489" s="5" t="s">
        <v>1101</v>
      </c>
    </row>
    <row r="490" spans="1:17" ht="12.75" customHeight="1" x14ac:dyDescent="0.45">
      <c r="A490" s="3" t="s">
        <v>3235</v>
      </c>
      <c r="B490" s="5" t="s">
        <v>3234</v>
      </c>
      <c r="F490" s="4" t="s">
        <v>3237</v>
      </c>
      <c r="G490" s="3" t="str">
        <f t="shared" si="14"/>
        <v>153600000</v>
      </c>
      <c r="K490" s="3" t="s">
        <v>1069</v>
      </c>
      <c r="L490" t="str">
        <f t="shared" si="15"/>
        <v>153609000</v>
      </c>
      <c r="N490" s="3"/>
      <c r="O490" s="4"/>
      <c r="P490" s="3" t="s">
        <v>1102</v>
      </c>
      <c r="Q490" s="5" t="s">
        <v>1103</v>
      </c>
    </row>
    <row r="491" spans="1:17" ht="12.75" customHeight="1" x14ac:dyDescent="0.45">
      <c r="A491" s="3" t="s">
        <v>3235</v>
      </c>
      <c r="B491" s="5" t="s">
        <v>3234</v>
      </c>
      <c r="F491" s="4" t="s">
        <v>3237</v>
      </c>
      <c r="G491" s="3" t="str">
        <f t="shared" si="14"/>
        <v>153600000</v>
      </c>
      <c r="K491" s="3" t="s">
        <v>1069</v>
      </c>
      <c r="L491" t="str">
        <f t="shared" si="15"/>
        <v>153609000</v>
      </c>
      <c r="N491" s="3"/>
      <c r="O491" s="4"/>
      <c r="P491" s="3" t="s">
        <v>961</v>
      </c>
      <c r="Q491" s="5" t="s">
        <v>1104</v>
      </c>
    </row>
    <row r="492" spans="1:17" ht="12.75" customHeight="1" x14ac:dyDescent="0.45">
      <c r="A492" s="3" t="s">
        <v>3235</v>
      </c>
      <c r="B492" s="5" t="s">
        <v>3234</v>
      </c>
      <c r="F492" s="4" t="s">
        <v>3237</v>
      </c>
      <c r="G492" s="3" t="str">
        <f t="shared" si="14"/>
        <v>153600000</v>
      </c>
      <c r="K492" s="3" t="s">
        <v>1069</v>
      </c>
      <c r="L492" t="str">
        <f t="shared" si="15"/>
        <v>153609000</v>
      </c>
      <c r="N492" s="3"/>
      <c r="O492" s="4"/>
      <c r="P492" s="3" t="s">
        <v>1105</v>
      </c>
      <c r="Q492" s="5" t="s">
        <v>1106</v>
      </c>
    </row>
    <row r="493" spans="1:17" ht="12.75" customHeight="1" x14ac:dyDescent="0.45">
      <c r="A493" s="3" t="s">
        <v>3235</v>
      </c>
      <c r="B493" s="5" t="s">
        <v>3234</v>
      </c>
      <c r="F493" s="4" t="s">
        <v>3237</v>
      </c>
      <c r="G493" s="3" t="str">
        <f t="shared" si="14"/>
        <v>153600000</v>
      </c>
      <c r="K493" s="3" t="s">
        <v>1069</v>
      </c>
      <c r="L493" t="str">
        <f t="shared" si="15"/>
        <v>153609000</v>
      </c>
      <c r="N493" s="3"/>
      <c r="O493" s="4"/>
      <c r="P493" s="3" t="s">
        <v>1107</v>
      </c>
      <c r="Q493" s="5" t="s">
        <v>1108</v>
      </c>
    </row>
    <row r="494" spans="1:17" ht="12.75" customHeight="1" x14ac:dyDescent="0.45">
      <c r="A494" s="3" t="s">
        <v>3235</v>
      </c>
      <c r="B494" s="5" t="s">
        <v>3234</v>
      </c>
      <c r="F494" s="4" t="s">
        <v>3237</v>
      </c>
      <c r="G494" s="3" t="str">
        <f t="shared" si="14"/>
        <v>153600000</v>
      </c>
      <c r="K494" s="3" t="s">
        <v>1069</v>
      </c>
      <c r="L494" t="str">
        <f t="shared" si="15"/>
        <v>153609000</v>
      </c>
      <c r="N494" s="3"/>
      <c r="O494" s="4"/>
      <c r="P494" s="3" t="s">
        <v>1109</v>
      </c>
      <c r="Q494" s="5" t="s">
        <v>1110</v>
      </c>
    </row>
    <row r="495" spans="1:17" ht="12.75" customHeight="1" x14ac:dyDescent="0.45">
      <c r="A495" s="3" t="s">
        <v>3235</v>
      </c>
      <c r="B495" s="5" t="s">
        <v>3234</v>
      </c>
      <c r="F495" s="4" t="s">
        <v>3237</v>
      </c>
      <c r="G495" s="3" t="str">
        <f t="shared" si="14"/>
        <v>153600000</v>
      </c>
      <c r="K495" s="3" t="s">
        <v>1069</v>
      </c>
      <c r="L495" t="str">
        <f t="shared" si="15"/>
        <v>153609000</v>
      </c>
      <c r="N495" s="3"/>
      <c r="O495" s="4"/>
      <c r="P495" s="3" t="s">
        <v>1111</v>
      </c>
      <c r="Q495" s="5" t="s">
        <v>1112</v>
      </c>
    </row>
    <row r="496" spans="1:17" ht="12.75" customHeight="1" x14ac:dyDescent="0.45">
      <c r="A496" s="3" t="s">
        <v>3235</v>
      </c>
      <c r="B496" s="5" t="s">
        <v>3234</v>
      </c>
      <c r="F496" s="4" t="s">
        <v>3237</v>
      </c>
      <c r="G496" s="3" t="str">
        <f t="shared" si="14"/>
        <v>153600000</v>
      </c>
      <c r="K496" s="3" t="s">
        <v>1069</v>
      </c>
      <c r="L496" t="str">
        <f t="shared" si="15"/>
        <v>153609000</v>
      </c>
      <c r="N496" s="3"/>
      <c r="O496" s="4"/>
      <c r="P496" s="3" t="s">
        <v>750</v>
      </c>
      <c r="Q496" s="5" t="s">
        <v>1113</v>
      </c>
    </row>
    <row r="497" spans="1:17" ht="12.75" customHeight="1" x14ac:dyDescent="0.45">
      <c r="A497" s="3" t="s">
        <v>3235</v>
      </c>
      <c r="B497" s="5" t="s">
        <v>3234</v>
      </c>
      <c r="F497" s="4" t="s">
        <v>3237</v>
      </c>
      <c r="G497" s="3" t="str">
        <f t="shared" si="14"/>
        <v>153600000</v>
      </c>
      <c r="K497" s="3" t="s">
        <v>1069</v>
      </c>
      <c r="L497" t="str">
        <f t="shared" si="15"/>
        <v>153609000</v>
      </c>
      <c r="N497" s="3"/>
      <c r="O497" s="4"/>
      <c r="P497" s="3" t="s">
        <v>1114</v>
      </c>
      <c r="Q497" s="5" t="s">
        <v>1115</v>
      </c>
    </row>
    <row r="498" spans="1:17" ht="12.75" customHeight="1" x14ac:dyDescent="0.45">
      <c r="A498" s="3" t="s">
        <v>3235</v>
      </c>
      <c r="B498" s="5" t="s">
        <v>3234</v>
      </c>
      <c r="F498" s="4" t="s">
        <v>3237</v>
      </c>
      <c r="G498" s="3" t="str">
        <f t="shared" si="14"/>
        <v>153600000</v>
      </c>
      <c r="K498" s="3" t="s">
        <v>1069</v>
      </c>
      <c r="L498" t="str">
        <f t="shared" si="15"/>
        <v>153609000</v>
      </c>
      <c r="N498" s="3"/>
      <c r="O498" s="4"/>
      <c r="P498" s="3" t="s">
        <v>1116</v>
      </c>
      <c r="Q498" s="5" t="s">
        <v>1117</v>
      </c>
    </row>
    <row r="499" spans="1:17" ht="12.75" customHeight="1" x14ac:dyDescent="0.45">
      <c r="A499" s="3" t="s">
        <v>3235</v>
      </c>
      <c r="B499" s="5" t="s">
        <v>3234</v>
      </c>
      <c r="F499" s="4" t="s">
        <v>3237</v>
      </c>
      <c r="G499" s="3" t="str">
        <f t="shared" si="14"/>
        <v>153600000</v>
      </c>
      <c r="K499" s="3" t="s">
        <v>1069</v>
      </c>
      <c r="L499" t="str">
        <f t="shared" si="15"/>
        <v>153609000</v>
      </c>
      <c r="N499" s="3"/>
      <c r="O499" s="4"/>
      <c r="P499" s="3" t="s">
        <v>199</v>
      </c>
      <c r="Q499" s="5" t="s">
        <v>1118</v>
      </c>
    </row>
    <row r="500" spans="1:17" ht="12.75" customHeight="1" x14ac:dyDescent="0.45">
      <c r="A500" s="3" t="s">
        <v>3235</v>
      </c>
      <c r="B500" s="5" t="s">
        <v>3234</v>
      </c>
      <c r="F500" s="4" t="s">
        <v>3237</v>
      </c>
      <c r="G500" s="3" t="str">
        <f t="shared" si="14"/>
        <v>153600000</v>
      </c>
      <c r="K500" s="3" t="s">
        <v>1069</v>
      </c>
      <c r="L500" t="str">
        <f t="shared" si="15"/>
        <v>153609000</v>
      </c>
      <c r="N500" s="3"/>
      <c r="O500" s="4"/>
      <c r="P500" s="3" t="s">
        <v>271</v>
      </c>
      <c r="Q500" s="5" t="s">
        <v>1119</v>
      </c>
    </row>
    <row r="501" spans="1:17" ht="12.75" customHeight="1" x14ac:dyDescent="0.45">
      <c r="A501" s="3" t="s">
        <v>3235</v>
      </c>
      <c r="B501" s="5" t="s">
        <v>3234</v>
      </c>
      <c r="F501" s="4" t="s">
        <v>3237</v>
      </c>
      <c r="G501" s="3" t="str">
        <f t="shared" si="14"/>
        <v>153600000</v>
      </c>
      <c r="K501" s="3" t="s">
        <v>1120</v>
      </c>
      <c r="L501" t="str">
        <f t="shared" si="15"/>
        <v>153610000</v>
      </c>
      <c r="N501" s="3"/>
      <c r="O501" s="4"/>
      <c r="P501" s="3" t="s">
        <v>872</v>
      </c>
      <c r="Q501" s="5" t="s">
        <v>1121</v>
      </c>
    </row>
    <row r="502" spans="1:17" ht="12.75" customHeight="1" x14ac:dyDescent="0.45">
      <c r="A502" s="3" t="s">
        <v>3235</v>
      </c>
      <c r="B502" s="5" t="s">
        <v>3234</v>
      </c>
      <c r="F502" s="4" t="s">
        <v>3237</v>
      </c>
      <c r="G502" s="3" t="str">
        <f t="shared" si="14"/>
        <v>153600000</v>
      </c>
      <c r="K502" s="3" t="s">
        <v>1120</v>
      </c>
      <c r="L502" t="str">
        <f t="shared" si="15"/>
        <v>153610000</v>
      </c>
      <c r="N502" s="3"/>
      <c r="O502" s="4"/>
      <c r="P502" s="3" t="s">
        <v>1122</v>
      </c>
      <c r="Q502" s="5" t="s">
        <v>1123</v>
      </c>
    </row>
    <row r="503" spans="1:17" ht="12.75" customHeight="1" x14ac:dyDescent="0.45">
      <c r="A503" s="3" t="s">
        <v>3235</v>
      </c>
      <c r="B503" s="5" t="s">
        <v>3234</v>
      </c>
      <c r="F503" s="4" t="s">
        <v>3237</v>
      </c>
      <c r="G503" s="3" t="str">
        <f t="shared" si="14"/>
        <v>153600000</v>
      </c>
      <c r="K503" s="3" t="s">
        <v>1120</v>
      </c>
      <c r="L503" t="str">
        <f t="shared" si="15"/>
        <v>153610000</v>
      </c>
      <c r="N503" s="3"/>
      <c r="O503" s="4"/>
      <c r="P503" s="3" t="s">
        <v>1124</v>
      </c>
      <c r="Q503" s="5" t="s">
        <v>1125</v>
      </c>
    </row>
    <row r="504" spans="1:17" ht="12.75" customHeight="1" x14ac:dyDescent="0.45">
      <c r="A504" s="3" t="s">
        <v>3235</v>
      </c>
      <c r="B504" s="5" t="s">
        <v>3234</v>
      </c>
      <c r="F504" s="4" t="s">
        <v>3237</v>
      </c>
      <c r="G504" s="3" t="str">
        <f t="shared" si="14"/>
        <v>153600000</v>
      </c>
      <c r="K504" s="3" t="s">
        <v>1120</v>
      </c>
      <c r="L504" t="str">
        <f t="shared" si="15"/>
        <v>153610000</v>
      </c>
      <c r="N504" s="3"/>
      <c r="O504" s="4"/>
      <c r="P504" s="3" t="s">
        <v>1126</v>
      </c>
      <c r="Q504" s="5" t="s">
        <v>1127</v>
      </c>
    </row>
    <row r="505" spans="1:17" ht="12.75" customHeight="1" x14ac:dyDescent="0.45">
      <c r="A505" s="3" t="s">
        <v>3235</v>
      </c>
      <c r="B505" s="5" t="s">
        <v>3234</v>
      </c>
      <c r="F505" s="4" t="s">
        <v>3237</v>
      </c>
      <c r="G505" s="3" t="str">
        <f t="shared" si="14"/>
        <v>153600000</v>
      </c>
      <c r="K505" s="3" t="s">
        <v>1120</v>
      </c>
      <c r="L505" t="str">
        <f t="shared" si="15"/>
        <v>153610000</v>
      </c>
      <c r="N505" s="3"/>
      <c r="O505" s="4"/>
      <c r="P505" s="3" t="s">
        <v>1128</v>
      </c>
      <c r="Q505" s="5" t="s">
        <v>1129</v>
      </c>
    </row>
    <row r="506" spans="1:17" ht="12.75" customHeight="1" x14ac:dyDescent="0.45">
      <c r="A506" s="3" t="s">
        <v>3235</v>
      </c>
      <c r="B506" s="5" t="s">
        <v>3234</v>
      </c>
      <c r="F506" s="4" t="s">
        <v>3237</v>
      </c>
      <c r="G506" s="3" t="str">
        <f t="shared" si="14"/>
        <v>153600000</v>
      </c>
      <c r="K506" s="3" t="s">
        <v>1120</v>
      </c>
      <c r="L506" t="str">
        <f t="shared" si="15"/>
        <v>153610000</v>
      </c>
      <c r="N506" s="3"/>
      <c r="O506" s="4"/>
      <c r="P506" s="3" t="s">
        <v>1130</v>
      </c>
      <c r="Q506" s="5" t="s">
        <v>1131</v>
      </c>
    </row>
    <row r="507" spans="1:17" ht="12.75" customHeight="1" x14ac:dyDescent="0.45">
      <c r="A507" s="3" t="s">
        <v>3235</v>
      </c>
      <c r="B507" s="5" t="s">
        <v>3234</v>
      </c>
      <c r="F507" s="4" t="s">
        <v>3237</v>
      </c>
      <c r="G507" s="3" t="str">
        <f t="shared" si="14"/>
        <v>153600000</v>
      </c>
      <c r="K507" s="3" t="s">
        <v>1120</v>
      </c>
      <c r="L507" t="str">
        <f t="shared" si="15"/>
        <v>153610000</v>
      </c>
      <c r="N507" s="3"/>
      <c r="O507" s="4"/>
      <c r="P507" s="3" t="s">
        <v>230</v>
      </c>
      <c r="Q507" s="5" t="s">
        <v>1132</v>
      </c>
    </row>
    <row r="508" spans="1:17" ht="12.75" customHeight="1" x14ac:dyDescent="0.45">
      <c r="A508" s="3" t="s">
        <v>3235</v>
      </c>
      <c r="B508" s="5" t="s">
        <v>3234</v>
      </c>
      <c r="F508" s="4" t="s">
        <v>3237</v>
      </c>
      <c r="G508" s="3" t="str">
        <f t="shared" si="14"/>
        <v>153600000</v>
      </c>
      <c r="K508" s="3" t="s">
        <v>1120</v>
      </c>
      <c r="L508" t="str">
        <f t="shared" si="15"/>
        <v>153610000</v>
      </c>
      <c r="N508" s="3"/>
      <c r="O508" s="4"/>
      <c r="P508" s="3" t="s">
        <v>898</v>
      </c>
      <c r="Q508" s="5" t="s">
        <v>1133</v>
      </c>
    </row>
    <row r="509" spans="1:17" ht="12.75" customHeight="1" x14ac:dyDescent="0.45">
      <c r="A509" s="3" t="s">
        <v>3235</v>
      </c>
      <c r="B509" s="5" t="s">
        <v>3234</v>
      </c>
      <c r="F509" s="4" t="s">
        <v>3237</v>
      </c>
      <c r="G509" s="3" t="str">
        <f t="shared" si="14"/>
        <v>153600000</v>
      </c>
      <c r="K509" s="3" t="s">
        <v>1120</v>
      </c>
      <c r="L509" t="str">
        <f t="shared" si="15"/>
        <v>153610000</v>
      </c>
      <c r="N509" s="3"/>
      <c r="O509" s="4"/>
      <c r="P509" s="3" t="s">
        <v>1134</v>
      </c>
      <c r="Q509" s="5" t="s">
        <v>1135</v>
      </c>
    </row>
    <row r="510" spans="1:17" ht="12.75" customHeight="1" x14ac:dyDescent="0.45">
      <c r="A510" s="3" t="s">
        <v>3235</v>
      </c>
      <c r="B510" s="5" t="s">
        <v>3234</v>
      </c>
      <c r="F510" s="4" t="s">
        <v>3237</v>
      </c>
      <c r="G510" s="3" t="str">
        <f t="shared" si="14"/>
        <v>153600000</v>
      </c>
      <c r="K510" s="3" t="s">
        <v>1120</v>
      </c>
      <c r="L510" t="str">
        <f t="shared" si="15"/>
        <v>153610000</v>
      </c>
      <c r="N510" s="3"/>
      <c r="O510" s="4"/>
      <c r="P510" s="3" t="s">
        <v>1136</v>
      </c>
      <c r="Q510" s="5" t="s">
        <v>1137</v>
      </c>
    </row>
    <row r="511" spans="1:17" ht="12.75" customHeight="1" x14ac:dyDescent="0.45">
      <c r="A511" s="3" t="s">
        <v>3235</v>
      </c>
      <c r="B511" s="5" t="s">
        <v>3234</v>
      </c>
      <c r="F511" s="4" t="s">
        <v>3237</v>
      </c>
      <c r="G511" s="3" t="str">
        <f t="shared" si="14"/>
        <v>153600000</v>
      </c>
      <c r="K511" s="3" t="s">
        <v>1120</v>
      </c>
      <c r="L511" t="str">
        <f t="shared" si="15"/>
        <v>153610000</v>
      </c>
      <c r="N511" s="3"/>
      <c r="O511" s="4"/>
      <c r="P511" s="3" t="s">
        <v>716</v>
      </c>
      <c r="Q511" s="5" t="s">
        <v>1138</v>
      </c>
    </row>
    <row r="512" spans="1:17" ht="12.75" customHeight="1" x14ac:dyDescent="0.45">
      <c r="A512" s="3" t="s">
        <v>3235</v>
      </c>
      <c r="B512" s="5" t="s">
        <v>3234</v>
      </c>
      <c r="F512" s="4" t="s">
        <v>3237</v>
      </c>
      <c r="G512" s="3" t="str">
        <f t="shared" si="14"/>
        <v>153600000</v>
      </c>
      <c r="K512" s="3" t="s">
        <v>1120</v>
      </c>
      <c r="L512" t="str">
        <f t="shared" si="15"/>
        <v>153610000</v>
      </c>
      <c r="N512" s="3"/>
      <c r="O512" s="4"/>
      <c r="P512" s="3" t="s">
        <v>218</v>
      </c>
      <c r="Q512" s="5" t="s">
        <v>1139</v>
      </c>
    </row>
    <row r="513" spans="1:17" ht="12.75" customHeight="1" x14ac:dyDescent="0.45">
      <c r="A513" s="3" t="s">
        <v>3235</v>
      </c>
      <c r="B513" s="5" t="s">
        <v>3234</v>
      </c>
      <c r="F513" s="4" t="s">
        <v>3237</v>
      </c>
      <c r="G513" s="3" t="str">
        <f t="shared" si="14"/>
        <v>153600000</v>
      </c>
      <c r="K513" s="3" t="s">
        <v>1120</v>
      </c>
      <c r="L513" t="str">
        <f t="shared" si="15"/>
        <v>153610000</v>
      </c>
      <c r="N513" s="3"/>
      <c r="O513" s="4"/>
      <c r="P513" s="3" t="s">
        <v>1140</v>
      </c>
      <c r="Q513" s="5" t="s">
        <v>1141</v>
      </c>
    </row>
    <row r="514" spans="1:17" ht="12.75" customHeight="1" x14ac:dyDescent="0.45">
      <c r="A514" s="3" t="s">
        <v>3235</v>
      </c>
      <c r="B514" s="5" t="s">
        <v>3234</v>
      </c>
      <c r="F514" s="4" t="s">
        <v>3237</v>
      </c>
      <c r="G514" s="3" t="str">
        <f t="shared" ref="G514:G577" si="16">REPLACE(L514,5,5,"00000")</f>
        <v>153600000</v>
      </c>
      <c r="K514" s="3" t="s">
        <v>1120</v>
      </c>
      <c r="L514" t="str">
        <f t="shared" ref="L514:L577" si="17">REPLACE(Q514,7,3,"000")</f>
        <v>153610000</v>
      </c>
      <c r="N514" s="3"/>
      <c r="O514" s="4"/>
      <c r="P514" s="3" t="s">
        <v>1142</v>
      </c>
      <c r="Q514" s="5" t="s">
        <v>1143</v>
      </c>
    </row>
    <row r="515" spans="1:17" ht="12.75" customHeight="1" x14ac:dyDescent="0.45">
      <c r="A515" s="3" t="s">
        <v>3235</v>
      </c>
      <c r="B515" s="5" t="s">
        <v>3234</v>
      </c>
      <c r="F515" s="4" t="s">
        <v>3237</v>
      </c>
      <c r="G515" s="3" t="str">
        <f t="shared" si="16"/>
        <v>153600000</v>
      </c>
      <c r="K515" s="3" t="s">
        <v>1120</v>
      </c>
      <c r="L515" t="str">
        <f t="shared" si="17"/>
        <v>153610000</v>
      </c>
      <c r="N515" s="3"/>
      <c r="O515" s="4"/>
      <c r="P515" s="3" t="s">
        <v>188</v>
      </c>
      <c r="Q515" s="5" t="s">
        <v>1144</v>
      </c>
    </row>
    <row r="516" spans="1:17" ht="12.75" customHeight="1" x14ac:dyDescent="0.45">
      <c r="A516" s="3" t="s">
        <v>3235</v>
      </c>
      <c r="B516" s="5" t="s">
        <v>3234</v>
      </c>
      <c r="F516" s="4" t="s">
        <v>3237</v>
      </c>
      <c r="G516" s="3" t="str">
        <f t="shared" si="16"/>
        <v>153600000</v>
      </c>
      <c r="K516" s="3" t="s">
        <v>1120</v>
      </c>
      <c r="L516" t="str">
        <f t="shared" si="17"/>
        <v>153610000</v>
      </c>
      <c r="N516" s="3"/>
      <c r="O516" s="4"/>
      <c r="P516" s="3" t="s">
        <v>1145</v>
      </c>
      <c r="Q516" s="5" t="s">
        <v>1146</v>
      </c>
    </row>
    <row r="517" spans="1:17" ht="12.75" customHeight="1" x14ac:dyDescent="0.45">
      <c r="A517" s="3" t="s">
        <v>3235</v>
      </c>
      <c r="B517" s="5" t="s">
        <v>3234</v>
      </c>
      <c r="F517" s="4" t="s">
        <v>3237</v>
      </c>
      <c r="G517" s="3" t="str">
        <f t="shared" si="16"/>
        <v>153600000</v>
      </c>
      <c r="K517" s="3" t="s">
        <v>1120</v>
      </c>
      <c r="L517" t="str">
        <f t="shared" si="17"/>
        <v>153610000</v>
      </c>
      <c r="N517" s="3"/>
      <c r="O517" s="4"/>
      <c r="P517" s="3" t="s">
        <v>1077</v>
      </c>
      <c r="Q517" s="5" t="s">
        <v>1147</v>
      </c>
    </row>
    <row r="518" spans="1:17" ht="12.75" customHeight="1" x14ac:dyDescent="0.45">
      <c r="A518" s="3" t="s">
        <v>3235</v>
      </c>
      <c r="B518" s="5" t="s">
        <v>3234</v>
      </c>
      <c r="F518" s="4" t="s">
        <v>3237</v>
      </c>
      <c r="G518" s="3" t="str">
        <f t="shared" si="16"/>
        <v>153600000</v>
      </c>
      <c r="K518" s="3" t="s">
        <v>1120</v>
      </c>
      <c r="L518" t="str">
        <f t="shared" si="17"/>
        <v>153610000</v>
      </c>
      <c r="N518" s="3"/>
      <c r="O518" s="4"/>
      <c r="P518" s="3" t="s">
        <v>1148</v>
      </c>
      <c r="Q518" s="5" t="s">
        <v>1149</v>
      </c>
    </row>
    <row r="519" spans="1:17" ht="12.75" customHeight="1" x14ac:dyDescent="0.45">
      <c r="A519" s="3" t="s">
        <v>3235</v>
      </c>
      <c r="B519" s="5" t="s">
        <v>3234</v>
      </c>
      <c r="F519" s="4" t="s">
        <v>3237</v>
      </c>
      <c r="G519" s="3" t="str">
        <f t="shared" si="16"/>
        <v>153600000</v>
      </c>
      <c r="K519" s="3" t="s">
        <v>1120</v>
      </c>
      <c r="L519" t="str">
        <f t="shared" si="17"/>
        <v>153610000</v>
      </c>
      <c r="N519" s="3"/>
      <c r="O519" s="4"/>
      <c r="P519" s="3" t="s">
        <v>1150</v>
      </c>
      <c r="Q519" s="5" t="s">
        <v>1151</v>
      </c>
    </row>
    <row r="520" spans="1:17" ht="12.75" customHeight="1" x14ac:dyDescent="0.45">
      <c r="A520" s="3" t="s">
        <v>3235</v>
      </c>
      <c r="B520" s="5" t="s">
        <v>3234</v>
      </c>
      <c r="F520" s="4" t="s">
        <v>3237</v>
      </c>
      <c r="G520" s="3" t="str">
        <f t="shared" si="16"/>
        <v>153600000</v>
      </c>
      <c r="K520" s="3" t="s">
        <v>1120</v>
      </c>
      <c r="L520" t="str">
        <f t="shared" si="17"/>
        <v>153610000</v>
      </c>
      <c r="N520" s="3"/>
      <c r="O520" s="4"/>
      <c r="P520" s="3" t="s">
        <v>199</v>
      </c>
      <c r="Q520" s="5" t="s">
        <v>1152</v>
      </c>
    </row>
    <row r="521" spans="1:17" ht="12.75" customHeight="1" x14ac:dyDescent="0.45">
      <c r="A521" s="3" t="s">
        <v>3235</v>
      </c>
      <c r="B521" s="5" t="s">
        <v>3234</v>
      </c>
      <c r="F521" s="4" t="s">
        <v>3237</v>
      </c>
      <c r="G521" s="3" t="str">
        <f t="shared" si="16"/>
        <v>153600000</v>
      </c>
      <c r="K521" s="3" t="s">
        <v>1153</v>
      </c>
      <c r="L521" t="str">
        <f t="shared" si="17"/>
        <v>153611000</v>
      </c>
      <c r="N521" s="3"/>
      <c r="O521" s="4"/>
      <c r="P521" s="3" t="s">
        <v>1154</v>
      </c>
      <c r="Q521" s="5" t="s">
        <v>1155</v>
      </c>
    </row>
    <row r="522" spans="1:17" ht="12.75" customHeight="1" x14ac:dyDescent="0.45">
      <c r="A522" s="3" t="s">
        <v>3235</v>
      </c>
      <c r="B522" s="5" t="s">
        <v>3234</v>
      </c>
      <c r="F522" s="4" t="s">
        <v>3237</v>
      </c>
      <c r="G522" s="3" t="str">
        <f t="shared" si="16"/>
        <v>153600000</v>
      </c>
      <c r="K522" s="3" t="s">
        <v>1153</v>
      </c>
      <c r="L522" t="str">
        <f t="shared" si="17"/>
        <v>153611000</v>
      </c>
      <c r="N522" s="3"/>
      <c r="O522" s="4"/>
      <c r="P522" s="3" t="s">
        <v>1156</v>
      </c>
      <c r="Q522" s="5" t="s">
        <v>1157</v>
      </c>
    </row>
    <row r="523" spans="1:17" ht="12.75" customHeight="1" x14ac:dyDescent="0.45">
      <c r="A523" s="3" t="s">
        <v>3235</v>
      </c>
      <c r="B523" s="5" t="s">
        <v>3234</v>
      </c>
      <c r="F523" s="4" t="s">
        <v>3237</v>
      </c>
      <c r="G523" s="3" t="str">
        <f t="shared" si="16"/>
        <v>153600000</v>
      </c>
      <c r="K523" s="3" t="s">
        <v>1153</v>
      </c>
      <c r="L523" t="str">
        <f t="shared" si="17"/>
        <v>153611000</v>
      </c>
      <c r="N523" s="3"/>
      <c r="O523" s="4"/>
      <c r="P523" s="3" t="s">
        <v>1158</v>
      </c>
      <c r="Q523" s="5" t="s">
        <v>1159</v>
      </c>
    </row>
    <row r="524" spans="1:17" ht="12.75" customHeight="1" x14ac:dyDescent="0.45">
      <c r="A524" s="3" t="s">
        <v>3235</v>
      </c>
      <c r="B524" s="5" t="s">
        <v>3234</v>
      </c>
      <c r="F524" s="4" t="s">
        <v>3237</v>
      </c>
      <c r="G524" s="3" t="str">
        <f t="shared" si="16"/>
        <v>153600000</v>
      </c>
      <c r="K524" s="3" t="s">
        <v>1153</v>
      </c>
      <c r="L524" t="str">
        <f t="shared" si="17"/>
        <v>153611000</v>
      </c>
      <c r="N524" s="3"/>
      <c r="O524" s="4"/>
      <c r="P524" s="3" t="s">
        <v>294</v>
      </c>
      <c r="Q524" s="5" t="s">
        <v>1160</v>
      </c>
    </row>
    <row r="525" spans="1:17" ht="12.75" customHeight="1" x14ac:dyDescent="0.45">
      <c r="A525" s="3" t="s">
        <v>3235</v>
      </c>
      <c r="B525" s="5" t="s">
        <v>3234</v>
      </c>
      <c r="F525" s="4" t="s">
        <v>3237</v>
      </c>
      <c r="G525" s="3" t="str">
        <f t="shared" si="16"/>
        <v>153600000</v>
      </c>
      <c r="K525" s="3" t="s">
        <v>1153</v>
      </c>
      <c r="L525" t="str">
        <f t="shared" si="17"/>
        <v>153611000</v>
      </c>
      <c r="N525" s="3"/>
      <c r="O525" s="4"/>
      <c r="P525" s="3" t="s">
        <v>1161</v>
      </c>
      <c r="Q525" s="5" t="s">
        <v>1162</v>
      </c>
    </row>
    <row r="526" spans="1:17" ht="12.75" customHeight="1" x14ac:dyDescent="0.45">
      <c r="A526" s="3" t="s">
        <v>3235</v>
      </c>
      <c r="B526" s="5" t="s">
        <v>3234</v>
      </c>
      <c r="F526" s="4" t="s">
        <v>3237</v>
      </c>
      <c r="G526" s="3" t="str">
        <f t="shared" si="16"/>
        <v>153600000</v>
      </c>
      <c r="K526" s="3" t="s">
        <v>1153</v>
      </c>
      <c r="L526" t="str">
        <f t="shared" si="17"/>
        <v>153611000</v>
      </c>
      <c r="N526" s="3"/>
      <c r="O526" s="4"/>
      <c r="P526" s="3" t="s">
        <v>1163</v>
      </c>
      <c r="Q526" s="5" t="s">
        <v>1164</v>
      </c>
    </row>
    <row r="527" spans="1:17" ht="12.75" customHeight="1" x14ac:dyDescent="0.45">
      <c r="A527" s="3" t="s">
        <v>3235</v>
      </c>
      <c r="B527" s="5" t="s">
        <v>3234</v>
      </c>
      <c r="F527" s="4" t="s">
        <v>3237</v>
      </c>
      <c r="G527" s="3" t="str">
        <f t="shared" si="16"/>
        <v>153600000</v>
      </c>
      <c r="K527" s="3" t="s">
        <v>1153</v>
      </c>
      <c r="L527" t="str">
        <f t="shared" si="17"/>
        <v>153611000</v>
      </c>
      <c r="N527" s="3"/>
      <c r="O527" s="4"/>
      <c r="P527" s="3" t="s">
        <v>223</v>
      </c>
      <c r="Q527" s="5" t="s">
        <v>1165</v>
      </c>
    </row>
    <row r="528" spans="1:17" ht="12.75" customHeight="1" x14ac:dyDescent="0.45">
      <c r="A528" s="3" t="s">
        <v>3235</v>
      </c>
      <c r="B528" s="5" t="s">
        <v>3234</v>
      </c>
      <c r="F528" s="4" t="s">
        <v>3237</v>
      </c>
      <c r="G528" s="3" t="str">
        <f t="shared" si="16"/>
        <v>153600000</v>
      </c>
      <c r="K528" s="3" t="s">
        <v>1153</v>
      </c>
      <c r="L528" t="str">
        <f t="shared" si="17"/>
        <v>153611000</v>
      </c>
      <c r="N528" s="3"/>
      <c r="O528" s="4"/>
      <c r="P528" s="3" t="s">
        <v>755</v>
      </c>
      <c r="Q528" s="5" t="s">
        <v>1166</v>
      </c>
    </row>
    <row r="529" spans="1:17" ht="12.75" customHeight="1" x14ac:dyDescent="0.45">
      <c r="A529" s="3" t="s">
        <v>3235</v>
      </c>
      <c r="B529" s="5" t="s">
        <v>3234</v>
      </c>
      <c r="F529" s="4" t="s">
        <v>3237</v>
      </c>
      <c r="G529" s="3" t="str">
        <f t="shared" si="16"/>
        <v>153600000</v>
      </c>
      <c r="K529" s="3" t="s">
        <v>1153</v>
      </c>
      <c r="L529" t="str">
        <f t="shared" si="17"/>
        <v>153611000</v>
      </c>
      <c r="N529" s="3"/>
      <c r="O529" s="4"/>
      <c r="P529" s="3" t="s">
        <v>755</v>
      </c>
      <c r="Q529" s="5" t="s">
        <v>1166</v>
      </c>
    </row>
    <row r="530" spans="1:17" ht="12.75" customHeight="1" x14ac:dyDescent="0.45">
      <c r="A530" s="3" t="s">
        <v>3235</v>
      </c>
      <c r="B530" s="5" t="s">
        <v>3234</v>
      </c>
      <c r="F530" s="4" t="s">
        <v>3237</v>
      </c>
      <c r="G530" s="3" t="str">
        <f t="shared" si="16"/>
        <v>153600000</v>
      </c>
      <c r="K530" s="3" t="s">
        <v>1153</v>
      </c>
      <c r="L530" t="str">
        <f t="shared" si="17"/>
        <v>153611000</v>
      </c>
      <c r="N530" s="3"/>
      <c r="O530" s="4"/>
      <c r="P530" s="3" t="s">
        <v>1167</v>
      </c>
      <c r="Q530" s="5" t="s">
        <v>1168</v>
      </c>
    </row>
    <row r="531" spans="1:17" ht="12.75" customHeight="1" x14ac:dyDescent="0.45">
      <c r="A531" s="3" t="s">
        <v>3235</v>
      </c>
      <c r="B531" s="5" t="s">
        <v>3234</v>
      </c>
      <c r="F531" s="4" t="s">
        <v>3237</v>
      </c>
      <c r="G531" s="3" t="str">
        <f t="shared" si="16"/>
        <v>153600000</v>
      </c>
      <c r="K531" s="3" t="s">
        <v>1153</v>
      </c>
      <c r="L531" t="str">
        <f t="shared" si="17"/>
        <v>153611000</v>
      </c>
      <c r="N531" s="3"/>
      <c r="O531" s="4"/>
      <c r="P531" s="3" t="s">
        <v>1169</v>
      </c>
      <c r="Q531" s="5" t="s">
        <v>1170</v>
      </c>
    </row>
    <row r="532" spans="1:17" ht="12.75" customHeight="1" x14ac:dyDescent="0.45">
      <c r="A532" s="3" t="s">
        <v>3235</v>
      </c>
      <c r="B532" s="5" t="s">
        <v>3234</v>
      </c>
      <c r="F532" s="4" t="s">
        <v>3237</v>
      </c>
      <c r="G532" s="3" t="str">
        <f t="shared" si="16"/>
        <v>153600000</v>
      </c>
      <c r="K532" s="3" t="s">
        <v>1153</v>
      </c>
      <c r="L532" t="str">
        <f t="shared" si="17"/>
        <v>153611000</v>
      </c>
      <c r="N532" s="3"/>
      <c r="O532" s="4"/>
      <c r="P532" s="3" t="s">
        <v>1171</v>
      </c>
      <c r="Q532" s="5" t="s">
        <v>1172</v>
      </c>
    </row>
    <row r="533" spans="1:17" ht="12.75" customHeight="1" x14ac:dyDescent="0.45">
      <c r="A533" s="3" t="s">
        <v>3235</v>
      </c>
      <c r="B533" s="5" t="s">
        <v>3234</v>
      </c>
      <c r="F533" s="4" t="s">
        <v>3237</v>
      </c>
      <c r="G533" s="3" t="str">
        <f t="shared" si="16"/>
        <v>153600000</v>
      </c>
      <c r="K533" s="3" t="s">
        <v>1153</v>
      </c>
      <c r="L533" t="str">
        <f t="shared" si="17"/>
        <v>153611000</v>
      </c>
      <c r="N533" s="3"/>
      <c r="O533" s="4"/>
      <c r="P533" s="3" t="s">
        <v>1173</v>
      </c>
      <c r="Q533" s="5" t="s">
        <v>1174</v>
      </c>
    </row>
    <row r="534" spans="1:17" ht="12.75" customHeight="1" x14ac:dyDescent="0.45">
      <c r="A534" s="3" t="s">
        <v>3235</v>
      </c>
      <c r="B534" s="5" t="s">
        <v>3234</v>
      </c>
      <c r="F534" s="4" t="s">
        <v>3237</v>
      </c>
      <c r="G534" s="3" t="str">
        <f t="shared" si="16"/>
        <v>153600000</v>
      </c>
      <c r="K534" s="3" t="s">
        <v>1153</v>
      </c>
      <c r="L534" t="str">
        <f t="shared" si="17"/>
        <v>153611000</v>
      </c>
      <c r="N534" s="3"/>
      <c r="O534" s="4"/>
      <c r="P534" s="3" t="s">
        <v>1077</v>
      </c>
      <c r="Q534" s="5" t="s">
        <v>1175</v>
      </c>
    </row>
    <row r="535" spans="1:17" ht="12.75" customHeight="1" x14ac:dyDescent="0.45">
      <c r="A535" s="3" t="s">
        <v>3235</v>
      </c>
      <c r="B535" s="5" t="s">
        <v>3234</v>
      </c>
      <c r="F535" s="4" t="s">
        <v>3237</v>
      </c>
      <c r="G535" s="3" t="str">
        <f t="shared" si="16"/>
        <v>153600000</v>
      </c>
      <c r="K535" s="3" t="s">
        <v>1153</v>
      </c>
      <c r="L535" t="str">
        <f t="shared" si="17"/>
        <v>153611000</v>
      </c>
      <c r="N535" s="3"/>
      <c r="O535" s="4"/>
      <c r="P535" s="3" t="s">
        <v>1176</v>
      </c>
      <c r="Q535" s="5" t="s">
        <v>1177</v>
      </c>
    </row>
    <row r="536" spans="1:17" ht="12.75" customHeight="1" x14ac:dyDescent="0.45">
      <c r="A536" s="3" t="s">
        <v>3235</v>
      </c>
      <c r="B536" s="5" t="s">
        <v>3234</v>
      </c>
      <c r="F536" s="4" t="s">
        <v>3237</v>
      </c>
      <c r="G536" s="3" t="str">
        <f t="shared" si="16"/>
        <v>153600000</v>
      </c>
      <c r="K536" s="3" t="s">
        <v>1153</v>
      </c>
      <c r="L536" t="str">
        <f t="shared" si="17"/>
        <v>153611000</v>
      </c>
      <c r="N536" s="3"/>
      <c r="O536" s="4"/>
      <c r="P536" s="3" t="s">
        <v>1178</v>
      </c>
      <c r="Q536" s="5" t="s">
        <v>1179</v>
      </c>
    </row>
    <row r="537" spans="1:17" ht="12.75" customHeight="1" x14ac:dyDescent="0.45">
      <c r="A537" s="3" t="s">
        <v>3235</v>
      </c>
      <c r="B537" s="5" t="s">
        <v>3234</v>
      </c>
      <c r="F537" s="4" t="s">
        <v>3237</v>
      </c>
      <c r="G537" s="3" t="str">
        <f t="shared" si="16"/>
        <v>153600000</v>
      </c>
      <c r="K537" s="3" t="s">
        <v>1153</v>
      </c>
      <c r="L537" t="str">
        <f t="shared" si="17"/>
        <v>153611000</v>
      </c>
      <c r="N537" s="3"/>
      <c r="O537" s="4"/>
      <c r="P537" s="3" t="s">
        <v>1180</v>
      </c>
      <c r="Q537" s="5" t="s">
        <v>1181</v>
      </c>
    </row>
    <row r="538" spans="1:17" ht="12.75" customHeight="1" x14ac:dyDescent="0.45">
      <c r="A538" s="3" t="s">
        <v>3235</v>
      </c>
      <c r="B538" s="5" t="s">
        <v>3234</v>
      </c>
      <c r="F538" s="4" t="s">
        <v>3237</v>
      </c>
      <c r="G538" s="3" t="str">
        <f t="shared" si="16"/>
        <v>153600000</v>
      </c>
      <c r="K538" s="3" t="s">
        <v>1153</v>
      </c>
      <c r="L538" t="str">
        <f t="shared" si="17"/>
        <v>153611000</v>
      </c>
      <c r="N538" s="3"/>
      <c r="O538" s="4"/>
      <c r="P538" s="3" t="s">
        <v>1182</v>
      </c>
      <c r="Q538" s="5" t="s">
        <v>1183</v>
      </c>
    </row>
    <row r="539" spans="1:17" ht="12.75" customHeight="1" x14ac:dyDescent="0.45">
      <c r="A539" s="3" t="s">
        <v>3235</v>
      </c>
      <c r="B539" s="5" t="s">
        <v>3234</v>
      </c>
      <c r="F539" s="4" t="s">
        <v>3237</v>
      </c>
      <c r="G539" s="3" t="str">
        <f t="shared" si="16"/>
        <v>153600000</v>
      </c>
      <c r="K539" s="3" t="s">
        <v>1153</v>
      </c>
      <c r="L539" t="str">
        <f t="shared" si="17"/>
        <v>153611000</v>
      </c>
      <c r="N539" s="3"/>
      <c r="O539" s="4"/>
      <c r="P539" s="3" t="s">
        <v>727</v>
      </c>
      <c r="Q539" s="5" t="s">
        <v>1184</v>
      </c>
    </row>
    <row r="540" spans="1:17" ht="12.75" customHeight="1" x14ac:dyDescent="0.45">
      <c r="A540" s="3" t="s">
        <v>3235</v>
      </c>
      <c r="B540" s="5" t="s">
        <v>3234</v>
      </c>
      <c r="F540" s="4" t="s">
        <v>3237</v>
      </c>
      <c r="G540" s="3" t="str">
        <f t="shared" si="16"/>
        <v>153600000</v>
      </c>
      <c r="K540" s="3" t="s">
        <v>1153</v>
      </c>
      <c r="L540" t="str">
        <f t="shared" si="17"/>
        <v>153611000</v>
      </c>
      <c r="N540" s="3"/>
      <c r="O540" s="4"/>
      <c r="P540" s="3" t="s">
        <v>1185</v>
      </c>
      <c r="Q540" s="5" t="s">
        <v>1186</v>
      </c>
    </row>
    <row r="541" spans="1:17" ht="12.75" customHeight="1" x14ac:dyDescent="0.45">
      <c r="A541" s="3" t="s">
        <v>3235</v>
      </c>
      <c r="B541" s="5" t="s">
        <v>3234</v>
      </c>
      <c r="F541" s="4" t="s">
        <v>3237</v>
      </c>
      <c r="G541" s="3" t="str">
        <f t="shared" si="16"/>
        <v>153600000</v>
      </c>
      <c r="K541" s="3" t="s">
        <v>1153</v>
      </c>
      <c r="L541" t="str">
        <f t="shared" si="17"/>
        <v>153611000</v>
      </c>
      <c r="N541" s="3"/>
      <c r="O541" s="4"/>
      <c r="P541" s="3" t="s">
        <v>1187</v>
      </c>
      <c r="Q541" s="5" t="s">
        <v>1188</v>
      </c>
    </row>
    <row r="542" spans="1:17" ht="12.75" customHeight="1" x14ac:dyDescent="0.45">
      <c r="A542" s="3" t="s">
        <v>3235</v>
      </c>
      <c r="B542" s="5" t="s">
        <v>3234</v>
      </c>
      <c r="F542" s="4" t="s">
        <v>3237</v>
      </c>
      <c r="G542" s="3" t="str">
        <f t="shared" si="16"/>
        <v>153600000</v>
      </c>
      <c r="K542" s="3" t="s">
        <v>1153</v>
      </c>
      <c r="L542" t="str">
        <f t="shared" si="17"/>
        <v>153611000</v>
      </c>
      <c r="N542" s="3"/>
      <c r="O542" s="4"/>
      <c r="P542" s="3" t="s">
        <v>954</v>
      </c>
      <c r="Q542" s="5" t="s">
        <v>1189</v>
      </c>
    </row>
    <row r="543" spans="1:17" ht="12.75" customHeight="1" x14ac:dyDescent="0.45">
      <c r="A543" s="3" t="s">
        <v>3235</v>
      </c>
      <c r="B543" s="5" t="s">
        <v>3234</v>
      </c>
      <c r="F543" s="4" t="s">
        <v>3237</v>
      </c>
      <c r="G543" s="3" t="str">
        <f t="shared" si="16"/>
        <v>153600000</v>
      </c>
      <c r="K543" s="3" t="s">
        <v>1153</v>
      </c>
      <c r="L543" t="str">
        <f t="shared" si="17"/>
        <v>153611000</v>
      </c>
      <c r="N543" s="3"/>
      <c r="O543" s="4"/>
      <c r="P543" s="3" t="s">
        <v>203</v>
      </c>
      <c r="Q543" s="5" t="s">
        <v>1190</v>
      </c>
    </row>
    <row r="544" spans="1:17" ht="12.75" customHeight="1" x14ac:dyDescent="0.45">
      <c r="A544" s="3" t="s">
        <v>3235</v>
      </c>
      <c r="B544" s="5" t="s">
        <v>3234</v>
      </c>
      <c r="F544" s="4" t="s">
        <v>3237</v>
      </c>
      <c r="G544" s="3" t="str">
        <f t="shared" si="16"/>
        <v>153600000</v>
      </c>
      <c r="K544" s="3" t="s">
        <v>1153</v>
      </c>
      <c r="L544" t="str">
        <f t="shared" si="17"/>
        <v>153611000</v>
      </c>
      <c r="N544" s="3"/>
      <c r="O544" s="4"/>
      <c r="P544" s="3" t="s">
        <v>1191</v>
      </c>
      <c r="Q544" s="5" t="s">
        <v>1192</v>
      </c>
    </row>
    <row r="545" spans="1:17" ht="12.75" customHeight="1" x14ac:dyDescent="0.45">
      <c r="A545" s="3" t="s">
        <v>3235</v>
      </c>
      <c r="B545" s="5" t="s">
        <v>3234</v>
      </c>
      <c r="F545" s="4" t="s">
        <v>3237</v>
      </c>
      <c r="G545" s="3" t="str">
        <f t="shared" si="16"/>
        <v>153600000</v>
      </c>
      <c r="K545" s="3" t="s">
        <v>1153</v>
      </c>
      <c r="L545" t="str">
        <f t="shared" si="17"/>
        <v>153611000</v>
      </c>
      <c r="N545" s="3"/>
      <c r="O545" s="4"/>
      <c r="P545" s="3" t="s">
        <v>181</v>
      </c>
      <c r="Q545" s="5" t="s">
        <v>1193</v>
      </c>
    </row>
    <row r="546" spans="1:17" ht="12.75" customHeight="1" x14ac:dyDescent="0.45">
      <c r="A546" s="3" t="s">
        <v>3235</v>
      </c>
      <c r="B546" s="5" t="s">
        <v>3234</v>
      </c>
      <c r="F546" s="4" t="s">
        <v>3237</v>
      </c>
      <c r="G546" s="3" t="str">
        <f t="shared" si="16"/>
        <v>153600000</v>
      </c>
      <c r="K546" s="3" t="s">
        <v>1153</v>
      </c>
      <c r="L546" t="str">
        <f t="shared" si="17"/>
        <v>153611000</v>
      </c>
      <c r="N546" s="3"/>
      <c r="O546" s="4"/>
      <c r="P546" s="3" t="s">
        <v>1194</v>
      </c>
      <c r="Q546" s="5" t="s">
        <v>1195</v>
      </c>
    </row>
    <row r="547" spans="1:17" ht="12.75" customHeight="1" x14ac:dyDescent="0.45">
      <c r="A547" s="3" t="s">
        <v>3235</v>
      </c>
      <c r="B547" s="5" t="s">
        <v>3234</v>
      </c>
      <c r="F547" s="4" t="s">
        <v>3237</v>
      </c>
      <c r="G547" s="3" t="str">
        <f t="shared" si="16"/>
        <v>153600000</v>
      </c>
      <c r="K547" s="3" t="s">
        <v>1153</v>
      </c>
      <c r="L547" t="str">
        <f t="shared" si="17"/>
        <v>153611000</v>
      </c>
      <c r="N547" s="3"/>
      <c r="O547" s="4"/>
      <c r="P547" s="3" t="s">
        <v>1196</v>
      </c>
      <c r="Q547" s="5" t="s">
        <v>1197</v>
      </c>
    </row>
    <row r="548" spans="1:17" ht="12.75" customHeight="1" x14ac:dyDescent="0.45">
      <c r="A548" s="3" t="s">
        <v>3235</v>
      </c>
      <c r="B548" s="5" t="s">
        <v>3234</v>
      </c>
      <c r="F548" s="4" t="s">
        <v>3237</v>
      </c>
      <c r="G548" s="3" t="str">
        <f t="shared" si="16"/>
        <v>153600000</v>
      </c>
      <c r="K548" s="3" t="s">
        <v>1153</v>
      </c>
      <c r="L548" t="str">
        <f t="shared" si="17"/>
        <v>153611000</v>
      </c>
      <c r="N548" s="3"/>
      <c r="O548" s="4"/>
      <c r="P548" s="3" t="s">
        <v>1198</v>
      </c>
      <c r="Q548" s="5" t="s">
        <v>1199</v>
      </c>
    </row>
    <row r="549" spans="1:17" ht="12.75" customHeight="1" x14ac:dyDescent="0.45">
      <c r="A549" s="3" t="s">
        <v>3235</v>
      </c>
      <c r="B549" s="5" t="s">
        <v>3234</v>
      </c>
      <c r="F549" s="4" t="s">
        <v>3237</v>
      </c>
      <c r="G549" s="3" t="str">
        <f t="shared" si="16"/>
        <v>153600000</v>
      </c>
      <c r="K549" s="3" t="s">
        <v>1153</v>
      </c>
      <c r="L549" t="str">
        <f t="shared" si="17"/>
        <v>153611000</v>
      </c>
      <c r="N549" s="3"/>
      <c r="O549" s="4"/>
      <c r="P549" s="3" t="s">
        <v>1200</v>
      </c>
      <c r="Q549" s="5" t="s">
        <v>1201</v>
      </c>
    </row>
    <row r="550" spans="1:17" ht="12.75" customHeight="1" x14ac:dyDescent="0.45">
      <c r="A550" s="3" t="s">
        <v>3235</v>
      </c>
      <c r="B550" s="5" t="s">
        <v>3234</v>
      </c>
      <c r="F550" s="4" t="s">
        <v>3237</v>
      </c>
      <c r="G550" s="3" t="str">
        <f t="shared" si="16"/>
        <v>153600000</v>
      </c>
      <c r="K550" s="3" t="s">
        <v>1153</v>
      </c>
      <c r="L550" t="str">
        <f t="shared" si="17"/>
        <v>153611000</v>
      </c>
      <c r="N550" s="3"/>
      <c r="O550" s="4"/>
      <c r="P550" s="3" t="s">
        <v>287</v>
      </c>
      <c r="Q550" s="5" t="s">
        <v>1202</v>
      </c>
    </row>
    <row r="551" spans="1:17" ht="12.75" customHeight="1" x14ac:dyDescent="0.45">
      <c r="A551" s="3" t="s">
        <v>3235</v>
      </c>
      <c r="B551" s="5" t="s">
        <v>3234</v>
      </c>
      <c r="F551" s="4" t="s">
        <v>3237</v>
      </c>
      <c r="G551" s="3" t="str">
        <f t="shared" si="16"/>
        <v>153600000</v>
      </c>
      <c r="K551" s="3" t="s">
        <v>1153</v>
      </c>
      <c r="L551" t="str">
        <f t="shared" si="17"/>
        <v>153611000</v>
      </c>
      <c r="N551" s="3"/>
      <c r="O551" s="4"/>
      <c r="P551" s="3" t="s">
        <v>1203</v>
      </c>
      <c r="Q551" s="5" t="s">
        <v>1204</v>
      </c>
    </row>
    <row r="552" spans="1:17" ht="12.75" customHeight="1" x14ac:dyDescent="0.45">
      <c r="A552" s="3" t="s">
        <v>3235</v>
      </c>
      <c r="B552" s="5" t="s">
        <v>3234</v>
      </c>
      <c r="F552" s="4" t="s">
        <v>3237</v>
      </c>
      <c r="G552" s="3" t="str">
        <f t="shared" si="16"/>
        <v>153600000</v>
      </c>
      <c r="K552" s="3" t="s">
        <v>1153</v>
      </c>
      <c r="L552" t="str">
        <f t="shared" si="17"/>
        <v>153611000</v>
      </c>
      <c r="N552" s="3"/>
      <c r="O552" s="4"/>
      <c r="P552" s="3" t="s">
        <v>1205</v>
      </c>
      <c r="Q552" s="5" t="s">
        <v>1206</v>
      </c>
    </row>
    <row r="553" spans="1:17" ht="12.75" customHeight="1" x14ac:dyDescent="0.45">
      <c r="A553" s="3" t="s">
        <v>3235</v>
      </c>
      <c r="B553" s="5" t="s">
        <v>3234</v>
      </c>
      <c r="F553" s="4" t="s">
        <v>3237</v>
      </c>
      <c r="G553" s="3" t="str">
        <f t="shared" si="16"/>
        <v>153600000</v>
      </c>
      <c r="K553" s="3" t="s">
        <v>1153</v>
      </c>
      <c r="L553" t="str">
        <f t="shared" si="17"/>
        <v>153611000</v>
      </c>
      <c r="N553" s="3"/>
      <c r="O553" s="4"/>
      <c r="P553" s="3" t="s">
        <v>1027</v>
      </c>
      <c r="Q553" s="5" t="s">
        <v>1207</v>
      </c>
    </row>
    <row r="554" spans="1:17" ht="12.75" customHeight="1" x14ac:dyDescent="0.45">
      <c r="A554" s="3" t="s">
        <v>3235</v>
      </c>
      <c r="B554" s="5" t="s">
        <v>3234</v>
      </c>
      <c r="F554" s="4" t="s">
        <v>3237</v>
      </c>
      <c r="G554" s="3" t="str">
        <f t="shared" si="16"/>
        <v>153600000</v>
      </c>
      <c r="K554" s="3" t="s">
        <v>1153</v>
      </c>
      <c r="L554" t="str">
        <f t="shared" si="17"/>
        <v>153611000</v>
      </c>
      <c r="N554" s="3"/>
      <c r="O554" s="4"/>
      <c r="P554" s="3" t="s">
        <v>1208</v>
      </c>
      <c r="Q554" s="5" t="s">
        <v>1209</v>
      </c>
    </row>
    <row r="555" spans="1:17" ht="12.75" customHeight="1" x14ac:dyDescent="0.45">
      <c r="A555" s="3" t="s">
        <v>3235</v>
      </c>
      <c r="B555" s="5" t="s">
        <v>3234</v>
      </c>
      <c r="F555" s="4" t="s">
        <v>3237</v>
      </c>
      <c r="G555" s="3" t="str">
        <f t="shared" si="16"/>
        <v>153600000</v>
      </c>
      <c r="K555" s="3" t="s">
        <v>1153</v>
      </c>
      <c r="L555" t="str">
        <f t="shared" si="17"/>
        <v>153611000</v>
      </c>
      <c r="N555" s="3"/>
      <c r="O555" s="4"/>
      <c r="P555" s="3" t="s">
        <v>110</v>
      </c>
      <c r="Q555" s="5" t="s">
        <v>1210</v>
      </c>
    </row>
    <row r="556" spans="1:17" ht="12.75" customHeight="1" x14ac:dyDescent="0.45">
      <c r="A556" s="3" t="s">
        <v>3235</v>
      </c>
      <c r="B556" s="5" t="s">
        <v>3234</v>
      </c>
      <c r="F556" s="4" t="s">
        <v>3237</v>
      </c>
      <c r="G556" s="3" t="str">
        <f t="shared" si="16"/>
        <v>153600000</v>
      </c>
      <c r="K556" s="3" t="s">
        <v>1153</v>
      </c>
      <c r="L556" t="str">
        <f t="shared" si="17"/>
        <v>153611000</v>
      </c>
      <c r="N556" s="3"/>
      <c r="O556" s="4"/>
      <c r="P556" s="3" t="s">
        <v>222</v>
      </c>
      <c r="Q556" s="5" t="s">
        <v>1211</v>
      </c>
    </row>
    <row r="557" spans="1:17" ht="12.75" customHeight="1" x14ac:dyDescent="0.45">
      <c r="A557" s="3" t="s">
        <v>3235</v>
      </c>
      <c r="B557" s="5" t="s">
        <v>3234</v>
      </c>
      <c r="F557" s="4" t="s">
        <v>3237</v>
      </c>
      <c r="G557" s="3" t="str">
        <f t="shared" si="16"/>
        <v>153600000</v>
      </c>
      <c r="K557" s="3" t="s">
        <v>1153</v>
      </c>
      <c r="L557" t="str">
        <f t="shared" si="17"/>
        <v>153611000</v>
      </c>
      <c r="N557" s="3"/>
      <c r="O557" s="4"/>
      <c r="P557" s="3" t="s">
        <v>1212</v>
      </c>
      <c r="Q557" s="5" t="s">
        <v>1213</v>
      </c>
    </row>
    <row r="558" spans="1:17" ht="12.75" customHeight="1" x14ac:dyDescent="0.45">
      <c r="A558" s="3" t="s">
        <v>3235</v>
      </c>
      <c r="B558" s="5" t="s">
        <v>3234</v>
      </c>
      <c r="F558" s="4" t="s">
        <v>3237</v>
      </c>
      <c r="G558" s="3" t="str">
        <f t="shared" si="16"/>
        <v>153600000</v>
      </c>
      <c r="K558" s="3" t="s">
        <v>1153</v>
      </c>
      <c r="L558" t="str">
        <f t="shared" si="17"/>
        <v>153611000</v>
      </c>
      <c r="N558" s="3"/>
      <c r="O558" s="4"/>
      <c r="P558" s="3" t="s">
        <v>1214</v>
      </c>
      <c r="Q558" s="5" t="s">
        <v>1215</v>
      </c>
    </row>
    <row r="559" spans="1:17" ht="12.75" customHeight="1" x14ac:dyDescent="0.45">
      <c r="A559" s="3" t="s">
        <v>3235</v>
      </c>
      <c r="B559" s="5" t="s">
        <v>3234</v>
      </c>
      <c r="F559" s="4" t="s">
        <v>3237</v>
      </c>
      <c r="G559" s="3" t="str">
        <f t="shared" si="16"/>
        <v>153600000</v>
      </c>
      <c r="K559" s="3" t="s">
        <v>1153</v>
      </c>
      <c r="L559" t="str">
        <f t="shared" si="17"/>
        <v>153611000</v>
      </c>
      <c r="N559" s="3"/>
      <c r="O559" s="4"/>
      <c r="P559" s="3"/>
      <c r="Q559" s="5" t="s">
        <v>1216</v>
      </c>
    </row>
    <row r="560" spans="1:17" ht="12.75" customHeight="1" x14ac:dyDescent="0.45">
      <c r="A560" s="3" t="s">
        <v>3235</v>
      </c>
      <c r="B560" s="5" t="s">
        <v>3234</v>
      </c>
      <c r="F560" s="4" t="s">
        <v>3237</v>
      </c>
      <c r="G560" s="3" t="str">
        <f t="shared" si="16"/>
        <v>153600000</v>
      </c>
      <c r="K560" s="3" t="s">
        <v>225</v>
      </c>
      <c r="L560" t="str">
        <f t="shared" si="17"/>
        <v>153612000</v>
      </c>
      <c r="N560" s="3"/>
      <c r="O560" s="4"/>
      <c r="P560" s="3" t="s">
        <v>129</v>
      </c>
      <c r="Q560" s="5" t="s">
        <v>1217</v>
      </c>
    </row>
    <row r="561" spans="1:17" ht="12.75" customHeight="1" x14ac:dyDescent="0.45">
      <c r="A561" s="3" t="s">
        <v>3235</v>
      </c>
      <c r="B561" s="5" t="s">
        <v>3234</v>
      </c>
      <c r="F561" s="4" t="s">
        <v>3237</v>
      </c>
      <c r="G561" s="3" t="str">
        <f t="shared" si="16"/>
        <v>153600000</v>
      </c>
      <c r="K561" s="3" t="s">
        <v>225</v>
      </c>
      <c r="L561" t="str">
        <f t="shared" si="17"/>
        <v>153612000</v>
      </c>
      <c r="N561" s="3"/>
      <c r="O561" s="4"/>
      <c r="P561" s="3" t="s">
        <v>1218</v>
      </c>
      <c r="Q561" s="5" t="s">
        <v>1219</v>
      </c>
    </row>
    <row r="562" spans="1:17" ht="12.75" customHeight="1" x14ac:dyDescent="0.45">
      <c r="A562" s="3" t="s">
        <v>3235</v>
      </c>
      <c r="B562" s="5" t="s">
        <v>3234</v>
      </c>
      <c r="F562" s="4" t="s">
        <v>3237</v>
      </c>
      <c r="G562" s="3" t="str">
        <f t="shared" si="16"/>
        <v>153600000</v>
      </c>
      <c r="K562" s="3" t="s">
        <v>225</v>
      </c>
      <c r="L562" t="str">
        <f t="shared" si="17"/>
        <v>153612000</v>
      </c>
      <c r="N562" s="3"/>
      <c r="O562" s="4"/>
      <c r="P562" s="3" t="s">
        <v>1220</v>
      </c>
      <c r="Q562" s="5" t="s">
        <v>1221</v>
      </c>
    </row>
    <row r="563" spans="1:17" ht="12.75" customHeight="1" x14ac:dyDescent="0.45">
      <c r="A563" s="3" t="s">
        <v>3235</v>
      </c>
      <c r="B563" s="5" t="s">
        <v>3234</v>
      </c>
      <c r="F563" s="4" t="s">
        <v>3237</v>
      </c>
      <c r="G563" s="3" t="str">
        <f t="shared" si="16"/>
        <v>153600000</v>
      </c>
      <c r="K563" s="3" t="s">
        <v>225</v>
      </c>
      <c r="L563" t="str">
        <f t="shared" si="17"/>
        <v>153612000</v>
      </c>
      <c r="N563" s="3"/>
      <c r="O563" s="4"/>
      <c r="P563" s="3" t="s">
        <v>1222</v>
      </c>
      <c r="Q563" s="5" t="s">
        <v>1223</v>
      </c>
    </row>
    <row r="564" spans="1:17" ht="12.75" customHeight="1" x14ac:dyDescent="0.45">
      <c r="A564" s="3" t="s">
        <v>3235</v>
      </c>
      <c r="B564" s="5" t="s">
        <v>3234</v>
      </c>
      <c r="F564" s="4" t="s">
        <v>3237</v>
      </c>
      <c r="G564" s="3" t="str">
        <f t="shared" si="16"/>
        <v>153600000</v>
      </c>
      <c r="K564" s="3" t="s">
        <v>225</v>
      </c>
      <c r="L564" t="str">
        <f t="shared" si="17"/>
        <v>153612000</v>
      </c>
      <c r="N564" s="3"/>
      <c r="O564" s="4"/>
      <c r="P564" s="3" t="s">
        <v>1224</v>
      </c>
      <c r="Q564" s="5" t="s">
        <v>1225</v>
      </c>
    </row>
    <row r="565" spans="1:17" ht="12.75" customHeight="1" x14ac:dyDescent="0.45">
      <c r="A565" s="3" t="s">
        <v>3235</v>
      </c>
      <c r="B565" s="5" t="s">
        <v>3234</v>
      </c>
      <c r="F565" s="4" t="s">
        <v>3237</v>
      </c>
      <c r="G565" s="3" t="str">
        <f t="shared" si="16"/>
        <v>153600000</v>
      </c>
      <c r="K565" s="3" t="s">
        <v>225</v>
      </c>
      <c r="L565" t="str">
        <f t="shared" si="17"/>
        <v>153612000</v>
      </c>
      <c r="N565" s="3"/>
      <c r="O565" s="4"/>
      <c r="P565" s="3" t="s">
        <v>166</v>
      </c>
      <c r="Q565" s="5" t="s">
        <v>1226</v>
      </c>
    </row>
    <row r="566" spans="1:17" ht="12.75" customHeight="1" x14ac:dyDescent="0.45">
      <c r="A566" s="3" t="s">
        <v>3235</v>
      </c>
      <c r="B566" s="5" t="s">
        <v>3234</v>
      </c>
      <c r="F566" s="4" t="s">
        <v>3237</v>
      </c>
      <c r="G566" s="3" t="str">
        <f t="shared" si="16"/>
        <v>153600000</v>
      </c>
      <c r="K566" s="3" t="s">
        <v>225</v>
      </c>
      <c r="L566" t="str">
        <f t="shared" si="17"/>
        <v>153612000</v>
      </c>
      <c r="N566" s="3"/>
      <c r="O566" s="4"/>
      <c r="P566" s="3" t="s">
        <v>189</v>
      </c>
      <c r="Q566" s="5" t="s">
        <v>1227</v>
      </c>
    </row>
    <row r="567" spans="1:17" ht="12.75" customHeight="1" x14ac:dyDescent="0.45">
      <c r="A567" s="3" t="s">
        <v>3235</v>
      </c>
      <c r="B567" s="5" t="s">
        <v>3234</v>
      </c>
      <c r="F567" s="4" t="s">
        <v>3237</v>
      </c>
      <c r="G567" s="3" t="str">
        <f t="shared" si="16"/>
        <v>153600000</v>
      </c>
      <c r="K567" s="3" t="s">
        <v>225</v>
      </c>
      <c r="L567" t="str">
        <f t="shared" si="17"/>
        <v>153612000</v>
      </c>
      <c r="N567" s="3"/>
      <c r="O567" s="4"/>
      <c r="P567" s="3" t="s">
        <v>1228</v>
      </c>
      <c r="Q567" s="5" t="s">
        <v>1229</v>
      </c>
    </row>
    <row r="568" spans="1:17" ht="12.75" customHeight="1" x14ac:dyDescent="0.45">
      <c r="A568" s="3" t="s">
        <v>3235</v>
      </c>
      <c r="B568" s="5" t="s">
        <v>3234</v>
      </c>
      <c r="F568" s="4" t="s">
        <v>3237</v>
      </c>
      <c r="G568" s="3" t="str">
        <f t="shared" si="16"/>
        <v>153600000</v>
      </c>
      <c r="K568" s="3" t="s">
        <v>225</v>
      </c>
      <c r="L568" t="str">
        <f t="shared" si="17"/>
        <v>153612000</v>
      </c>
      <c r="N568" s="3"/>
      <c r="O568" s="4"/>
      <c r="P568" s="3" t="s">
        <v>184</v>
      </c>
      <c r="Q568" s="5" t="s">
        <v>1230</v>
      </c>
    </row>
    <row r="569" spans="1:17" ht="12.75" customHeight="1" x14ac:dyDescent="0.45">
      <c r="A569" s="3" t="s">
        <v>3235</v>
      </c>
      <c r="B569" s="5" t="s">
        <v>3234</v>
      </c>
      <c r="F569" s="4" t="s">
        <v>3237</v>
      </c>
      <c r="G569" s="3" t="str">
        <f t="shared" si="16"/>
        <v>153600000</v>
      </c>
      <c r="K569" s="3" t="s">
        <v>225</v>
      </c>
      <c r="L569" t="str">
        <f t="shared" si="17"/>
        <v>153612000</v>
      </c>
      <c r="N569" s="3"/>
      <c r="O569" s="4"/>
      <c r="P569" s="3" t="s">
        <v>1231</v>
      </c>
      <c r="Q569" s="5" t="s">
        <v>1232</v>
      </c>
    </row>
    <row r="570" spans="1:17" ht="12.75" customHeight="1" x14ac:dyDescent="0.45">
      <c r="A570" s="3" t="s">
        <v>3235</v>
      </c>
      <c r="B570" s="5" t="s">
        <v>3234</v>
      </c>
      <c r="F570" s="4" t="s">
        <v>3237</v>
      </c>
      <c r="G570" s="3" t="str">
        <f t="shared" si="16"/>
        <v>153600000</v>
      </c>
      <c r="K570" s="3" t="s">
        <v>225</v>
      </c>
      <c r="L570" t="str">
        <f t="shared" si="17"/>
        <v>153612000</v>
      </c>
      <c r="N570" s="3"/>
      <c r="O570" s="4"/>
      <c r="P570" s="3" t="s">
        <v>1233</v>
      </c>
      <c r="Q570" s="5" t="s">
        <v>1234</v>
      </c>
    </row>
    <row r="571" spans="1:17" ht="12.75" customHeight="1" x14ac:dyDescent="0.45">
      <c r="A571" s="3" t="s">
        <v>3235</v>
      </c>
      <c r="B571" s="5" t="s">
        <v>3234</v>
      </c>
      <c r="F571" s="4" t="s">
        <v>3237</v>
      </c>
      <c r="G571" s="3" t="str">
        <f t="shared" si="16"/>
        <v>153600000</v>
      </c>
      <c r="K571" s="3" t="s">
        <v>225</v>
      </c>
      <c r="L571" t="str">
        <f t="shared" si="17"/>
        <v>153612000</v>
      </c>
      <c r="N571" s="3"/>
      <c r="O571" s="4"/>
      <c r="P571" s="3" t="s">
        <v>1150</v>
      </c>
      <c r="Q571" s="5" t="s">
        <v>1235</v>
      </c>
    </row>
    <row r="572" spans="1:17" ht="12.75" customHeight="1" x14ac:dyDescent="0.45">
      <c r="A572" s="3" t="s">
        <v>3235</v>
      </c>
      <c r="B572" s="5" t="s">
        <v>3234</v>
      </c>
      <c r="F572" s="4" t="s">
        <v>3237</v>
      </c>
      <c r="G572" s="3" t="str">
        <f t="shared" si="16"/>
        <v>153600000</v>
      </c>
      <c r="K572" s="3" t="s">
        <v>225</v>
      </c>
      <c r="L572" t="str">
        <f t="shared" si="17"/>
        <v>153612000</v>
      </c>
      <c r="N572" s="3"/>
      <c r="O572" s="4"/>
      <c r="P572" s="3" t="s">
        <v>175</v>
      </c>
      <c r="Q572" s="5" t="s">
        <v>1236</v>
      </c>
    </row>
    <row r="573" spans="1:17" ht="12.75" customHeight="1" x14ac:dyDescent="0.45">
      <c r="A573" s="3" t="s">
        <v>3235</v>
      </c>
      <c r="B573" s="5" t="s">
        <v>3234</v>
      </c>
      <c r="F573" s="4" t="s">
        <v>3237</v>
      </c>
      <c r="G573" s="3" t="str">
        <f t="shared" si="16"/>
        <v>153600000</v>
      </c>
      <c r="K573" s="3" t="s">
        <v>225</v>
      </c>
      <c r="L573" t="str">
        <f t="shared" si="17"/>
        <v>153612000</v>
      </c>
      <c r="N573" s="3"/>
      <c r="O573" s="4"/>
      <c r="P573" s="3" t="s">
        <v>101</v>
      </c>
      <c r="Q573" s="5" t="s">
        <v>1237</v>
      </c>
    </row>
    <row r="574" spans="1:17" ht="12.75" customHeight="1" x14ac:dyDescent="0.45">
      <c r="A574" s="3" t="s">
        <v>3235</v>
      </c>
      <c r="B574" s="5" t="s">
        <v>3234</v>
      </c>
      <c r="F574" s="4" t="s">
        <v>3237</v>
      </c>
      <c r="G574" s="3" t="str">
        <f t="shared" si="16"/>
        <v>153600000</v>
      </c>
      <c r="K574" s="3" t="s">
        <v>225</v>
      </c>
      <c r="L574" t="str">
        <f t="shared" si="17"/>
        <v>153612000</v>
      </c>
      <c r="N574" s="3"/>
      <c r="O574" s="4"/>
      <c r="P574" s="3" t="s">
        <v>200</v>
      </c>
      <c r="Q574" s="5" t="s">
        <v>1238</v>
      </c>
    </row>
    <row r="575" spans="1:17" ht="12.75" customHeight="1" x14ac:dyDescent="0.45">
      <c r="A575" s="3" t="s">
        <v>3235</v>
      </c>
      <c r="B575" s="5" t="s">
        <v>3234</v>
      </c>
      <c r="F575" s="4" t="s">
        <v>3237</v>
      </c>
      <c r="G575" s="3" t="str">
        <f t="shared" si="16"/>
        <v>153600000</v>
      </c>
      <c r="K575" s="3" t="s">
        <v>225</v>
      </c>
      <c r="L575" t="str">
        <f t="shared" si="17"/>
        <v>153612000</v>
      </c>
      <c r="N575" s="3"/>
      <c r="O575" s="4"/>
      <c r="P575" s="3" t="s">
        <v>970</v>
      </c>
      <c r="Q575" s="5" t="s">
        <v>1239</v>
      </c>
    </row>
    <row r="576" spans="1:17" ht="12.75" customHeight="1" x14ac:dyDescent="0.45">
      <c r="A576" s="3" t="s">
        <v>3235</v>
      </c>
      <c r="B576" s="5" t="s">
        <v>3234</v>
      </c>
      <c r="F576" s="4" t="s">
        <v>3237</v>
      </c>
      <c r="G576" s="3" t="str">
        <f t="shared" si="16"/>
        <v>153600000</v>
      </c>
      <c r="K576" s="3" t="s">
        <v>225</v>
      </c>
      <c r="L576" t="str">
        <f t="shared" si="17"/>
        <v>153612000</v>
      </c>
      <c r="N576" s="3"/>
      <c r="O576" s="4"/>
      <c r="P576" s="3" t="s">
        <v>1240</v>
      </c>
      <c r="Q576" s="5" t="s">
        <v>1241</v>
      </c>
    </row>
    <row r="577" spans="1:17" ht="12.75" customHeight="1" x14ac:dyDescent="0.45">
      <c r="A577" s="3" t="s">
        <v>3235</v>
      </c>
      <c r="B577" s="5" t="s">
        <v>3234</v>
      </c>
      <c r="F577" s="4" t="s">
        <v>3237</v>
      </c>
      <c r="G577" s="3" t="str">
        <f t="shared" si="16"/>
        <v>153600000</v>
      </c>
      <c r="K577" s="3" t="s">
        <v>225</v>
      </c>
      <c r="L577" t="str">
        <f t="shared" si="17"/>
        <v>153612000</v>
      </c>
      <c r="N577" s="3"/>
      <c r="O577" s="4"/>
      <c r="P577" s="3" t="s">
        <v>210</v>
      </c>
      <c r="Q577" s="5" t="s">
        <v>1242</v>
      </c>
    </row>
    <row r="578" spans="1:17" ht="12.75" customHeight="1" x14ac:dyDescent="0.45">
      <c r="A578" s="3" t="s">
        <v>3235</v>
      </c>
      <c r="B578" s="5" t="s">
        <v>3234</v>
      </c>
      <c r="F578" s="4" t="s">
        <v>3237</v>
      </c>
      <c r="G578" s="3" t="str">
        <f t="shared" ref="G578:G641" si="18">REPLACE(L578,5,5,"00000")</f>
        <v>153600000</v>
      </c>
      <c r="K578" s="3" t="s">
        <v>225</v>
      </c>
      <c r="L578" t="str">
        <f t="shared" ref="L578:L641" si="19">REPLACE(Q578,7,3,"000")</f>
        <v>153612000</v>
      </c>
      <c r="N578" s="3"/>
      <c r="O578" s="4"/>
      <c r="P578" s="3" t="s">
        <v>276</v>
      </c>
      <c r="Q578" s="5" t="s">
        <v>1243</v>
      </c>
    </row>
    <row r="579" spans="1:17" ht="12.75" customHeight="1" x14ac:dyDescent="0.45">
      <c r="A579" s="3" t="s">
        <v>3235</v>
      </c>
      <c r="B579" s="5" t="s">
        <v>3234</v>
      </c>
      <c r="F579" s="4" t="s">
        <v>3237</v>
      </c>
      <c r="G579" s="3" t="str">
        <f t="shared" si="18"/>
        <v>153600000</v>
      </c>
      <c r="K579" s="3" t="s">
        <v>225</v>
      </c>
      <c r="L579" t="str">
        <f t="shared" si="19"/>
        <v>153612000</v>
      </c>
      <c r="N579" s="3"/>
      <c r="O579" s="4"/>
      <c r="P579" s="3" t="s">
        <v>1244</v>
      </c>
      <c r="Q579" s="5" t="s">
        <v>1245</v>
      </c>
    </row>
    <row r="580" spans="1:17" ht="12.75" customHeight="1" x14ac:dyDescent="0.45">
      <c r="A580" s="3" t="s">
        <v>3235</v>
      </c>
      <c r="B580" s="5" t="s">
        <v>3234</v>
      </c>
      <c r="F580" s="4" t="s">
        <v>3237</v>
      </c>
      <c r="G580" s="3" t="str">
        <f t="shared" si="18"/>
        <v>153600000</v>
      </c>
      <c r="K580" s="3" t="s">
        <v>225</v>
      </c>
      <c r="L580" t="str">
        <f t="shared" si="19"/>
        <v>153612000</v>
      </c>
      <c r="N580" s="3"/>
      <c r="O580" s="4"/>
      <c r="P580" s="3" t="s">
        <v>1246</v>
      </c>
      <c r="Q580" s="5" t="s">
        <v>1247</v>
      </c>
    </row>
    <row r="581" spans="1:17" ht="12.75" customHeight="1" x14ac:dyDescent="0.45">
      <c r="A581" s="3" t="s">
        <v>3235</v>
      </c>
      <c r="B581" s="5" t="s">
        <v>3234</v>
      </c>
      <c r="F581" s="4" t="s">
        <v>3237</v>
      </c>
      <c r="G581" s="3" t="str">
        <f t="shared" si="18"/>
        <v>153600000</v>
      </c>
      <c r="K581" s="3" t="s">
        <v>1248</v>
      </c>
      <c r="L581" t="str">
        <f t="shared" si="19"/>
        <v>153613000</v>
      </c>
      <c r="N581" s="3"/>
      <c r="O581" s="4"/>
      <c r="P581" s="3" t="s">
        <v>182</v>
      </c>
      <c r="Q581" s="5" t="s">
        <v>1249</v>
      </c>
    </row>
    <row r="582" spans="1:17" ht="12.75" customHeight="1" x14ac:dyDescent="0.45">
      <c r="A582" s="3" t="s">
        <v>3235</v>
      </c>
      <c r="B582" s="5" t="s">
        <v>3234</v>
      </c>
      <c r="F582" s="4" t="s">
        <v>3237</v>
      </c>
      <c r="G582" s="3" t="str">
        <f t="shared" si="18"/>
        <v>153600000</v>
      </c>
      <c r="K582" s="3" t="s">
        <v>1248</v>
      </c>
      <c r="L582" t="str">
        <f t="shared" si="19"/>
        <v>153613000</v>
      </c>
      <c r="N582" s="3"/>
      <c r="O582" s="4"/>
      <c r="P582" s="3" t="s">
        <v>707</v>
      </c>
      <c r="Q582" s="5" t="s">
        <v>1250</v>
      </c>
    </row>
    <row r="583" spans="1:17" ht="12.75" customHeight="1" x14ac:dyDescent="0.45">
      <c r="A583" s="3" t="s">
        <v>3235</v>
      </c>
      <c r="B583" s="5" t="s">
        <v>3234</v>
      </c>
      <c r="F583" s="4" t="s">
        <v>3237</v>
      </c>
      <c r="G583" s="3" t="str">
        <f t="shared" si="18"/>
        <v>153600000</v>
      </c>
      <c r="K583" s="3" t="s">
        <v>1248</v>
      </c>
      <c r="L583" t="str">
        <f t="shared" si="19"/>
        <v>153613000</v>
      </c>
      <c r="N583" s="3"/>
      <c r="O583" s="4"/>
      <c r="P583" s="3" t="s">
        <v>108</v>
      </c>
      <c r="Q583" s="5" t="s">
        <v>1251</v>
      </c>
    </row>
    <row r="584" spans="1:17" ht="12.75" customHeight="1" x14ac:dyDescent="0.45">
      <c r="A584" s="3" t="s">
        <v>3235</v>
      </c>
      <c r="B584" s="5" t="s">
        <v>3234</v>
      </c>
      <c r="F584" s="4" t="s">
        <v>3237</v>
      </c>
      <c r="G584" s="3" t="str">
        <f t="shared" si="18"/>
        <v>153600000</v>
      </c>
      <c r="K584" s="3" t="s">
        <v>1248</v>
      </c>
      <c r="L584" t="str">
        <f t="shared" si="19"/>
        <v>153613000</v>
      </c>
      <c r="N584" s="3"/>
      <c r="O584" s="4"/>
      <c r="P584" s="3" t="s">
        <v>34</v>
      </c>
      <c r="Q584" s="5" t="s">
        <v>1252</v>
      </c>
    </row>
    <row r="585" spans="1:17" ht="12.75" customHeight="1" x14ac:dyDescent="0.45">
      <c r="A585" s="3" t="s">
        <v>3235</v>
      </c>
      <c r="B585" s="5" t="s">
        <v>3234</v>
      </c>
      <c r="F585" s="4" t="s">
        <v>3237</v>
      </c>
      <c r="G585" s="3" t="str">
        <f t="shared" si="18"/>
        <v>153600000</v>
      </c>
      <c r="K585" s="3" t="s">
        <v>1248</v>
      </c>
      <c r="L585" t="str">
        <f t="shared" si="19"/>
        <v>153613000</v>
      </c>
      <c r="N585" s="3"/>
      <c r="O585" s="4"/>
      <c r="P585" s="3" t="s">
        <v>197</v>
      </c>
      <c r="Q585" s="5" t="s">
        <v>1253</v>
      </c>
    </row>
    <row r="586" spans="1:17" ht="12.75" customHeight="1" x14ac:dyDescent="0.45">
      <c r="A586" s="3" t="s">
        <v>3235</v>
      </c>
      <c r="B586" s="5" t="s">
        <v>3234</v>
      </c>
      <c r="F586" s="4" t="s">
        <v>3237</v>
      </c>
      <c r="G586" s="3" t="str">
        <f t="shared" si="18"/>
        <v>153600000</v>
      </c>
      <c r="K586" s="3" t="s">
        <v>1248</v>
      </c>
      <c r="L586" t="str">
        <f t="shared" si="19"/>
        <v>153613000</v>
      </c>
      <c r="N586" s="3"/>
      <c r="O586" s="4"/>
      <c r="P586" s="3" t="s">
        <v>1254</v>
      </c>
      <c r="Q586" s="5" t="s">
        <v>1255</v>
      </c>
    </row>
    <row r="587" spans="1:17" ht="12.75" customHeight="1" x14ac:dyDescent="0.45">
      <c r="A587" s="3" t="s">
        <v>3235</v>
      </c>
      <c r="B587" s="5" t="s">
        <v>3234</v>
      </c>
      <c r="F587" s="4" t="s">
        <v>3237</v>
      </c>
      <c r="G587" s="3" t="str">
        <f t="shared" si="18"/>
        <v>153600000</v>
      </c>
      <c r="K587" s="3" t="s">
        <v>1248</v>
      </c>
      <c r="L587" t="str">
        <f t="shared" si="19"/>
        <v>153613000</v>
      </c>
      <c r="N587" s="3"/>
      <c r="O587" s="4"/>
      <c r="P587" s="3" t="s">
        <v>1256</v>
      </c>
      <c r="Q587" s="5" t="s">
        <v>1257</v>
      </c>
    </row>
    <row r="588" spans="1:17" ht="12.75" customHeight="1" x14ac:dyDescent="0.45">
      <c r="A588" s="3" t="s">
        <v>3235</v>
      </c>
      <c r="B588" s="5" t="s">
        <v>3234</v>
      </c>
      <c r="F588" s="4" t="s">
        <v>3237</v>
      </c>
      <c r="G588" s="3" t="str">
        <f t="shared" si="18"/>
        <v>153600000</v>
      </c>
      <c r="K588" s="3" t="s">
        <v>1248</v>
      </c>
      <c r="L588" t="str">
        <f t="shared" si="19"/>
        <v>153613000</v>
      </c>
      <c r="N588" s="3"/>
      <c r="O588" s="4"/>
      <c r="P588" s="3" t="s">
        <v>1258</v>
      </c>
      <c r="Q588" s="5" t="s">
        <v>1259</v>
      </c>
    </row>
    <row r="589" spans="1:17" ht="12.75" customHeight="1" x14ac:dyDescent="0.45">
      <c r="A589" s="3" t="s">
        <v>3235</v>
      </c>
      <c r="B589" s="5" t="s">
        <v>3234</v>
      </c>
      <c r="F589" s="4" t="s">
        <v>3237</v>
      </c>
      <c r="G589" s="3" t="str">
        <f t="shared" si="18"/>
        <v>153600000</v>
      </c>
      <c r="K589" s="3" t="s">
        <v>1248</v>
      </c>
      <c r="L589" t="str">
        <f t="shared" si="19"/>
        <v>153613000</v>
      </c>
      <c r="N589" s="3"/>
      <c r="O589" s="4"/>
      <c r="P589" s="3" t="s">
        <v>238</v>
      </c>
      <c r="Q589" s="5" t="s">
        <v>1260</v>
      </c>
    </row>
    <row r="590" spans="1:17" ht="12.75" customHeight="1" x14ac:dyDescent="0.45">
      <c r="A590" s="3" t="s">
        <v>3235</v>
      </c>
      <c r="B590" s="5" t="s">
        <v>3234</v>
      </c>
      <c r="F590" s="4" t="s">
        <v>3237</v>
      </c>
      <c r="G590" s="3" t="str">
        <f t="shared" si="18"/>
        <v>153600000</v>
      </c>
      <c r="K590" s="3" t="s">
        <v>1248</v>
      </c>
      <c r="L590" t="str">
        <f t="shared" si="19"/>
        <v>153613000</v>
      </c>
      <c r="N590" s="3"/>
      <c r="O590" s="4"/>
      <c r="P590" s="3" t="s">
        <v>1261</v>
      </c>
      <c r="Q590" s="5" t="s">
        <v>1262</v>
      </c>
    </row>
    <row r="591" spans="1:17" ht="12.75" customHeight="1" x14ac:dyDescent="0.45">
      <c r="A591" s="3" t="s">
        <v>3235</v>
      </c>
      <c r="B591" s="5" t="s">
        <v>3234</v>
      </c>
      <c r="F591" s="4" t="s">
        <v>3237</v>
      </c>
      <c r="G591" s="3" t="str">
        <f t="shared" si="18"/>
        <v>153600000</v>
      </c>
      <c r="K591" s="3" t="s">
        <v>1248</v>
      </c>
      <c r="L591" t="str">
        <f t="shared" si="19"/>
        <v>153613000</v>
      </c>
      <c r="N591" s="3"/>
      <c r="O591" s="4"/>
      <c r="P591" s="3" t="s">
        <v>1077</v>
      </c>
      <c r="Q591" s="5" t="s">
        <v>1263</v>
      </c>
    </row>
    <row r="592" spans="1:17" ht="12.75" customHeight="1" x14ac:dyDescent="0.45">
      <c r="A592" s="3" t="s">
        <v>3235</v>
      </c>
      <c r="B592" s="5" t="s">
        <v>3234</v>
      </c>
      <c r="F592" s="4" t="s">
        <v>3237</v>
      </c>
      <c r="G592" s="3" t="str">
        <f t="shared" si="18"/>
        <v>153600000</v>
      </c>
      <c r="K592" s="3" t="s">
        <v>1248</v>
      </c>
      <c r="L592" t="str">
        <f t="shared" si="19"/>
        <v>153613000</v>
      </c>
      <c r="N592" s="3"/>
      <c r="O592" s="4"/>
      <c r="P592" s="3" t="s">
        <v>724</v>
      </c>
      <c r="Q592" s="5" t="s">
        <v>1264</v>
      </c>
    </row>
    <row r="593" spans="1:17" ht="12.75" customHeight="1" x14ac:dyDescent="0.45">
      <c r="A593" s="3" t="s">
        <v>3235</v>
      </c>
      <c r="B593" s="5" t="s">
        <v>3234</v>
      </c>
      <c r="F593" s="4" t="s">
        <v>3237</v>
      </c>
      <c r="G593" s="3" t="str">
        <f t="shared" si="18"/>
        <v>153600000</v>
      </c>
      <c r="K593" s="3" t="s">
        <v>1248</v>
      </c>
      <c r="L593" t="str">
        <f t="shared" si="19"/>
        <v>153613000</v>
      </c>
      <c r="N593" s="3"/>
      <c r="O593" s="4"/>
      <c r="P593" s="3" t="s">
        <v>223</v>
      </c>
      <c r="Q593" s="5" t="s">
        <v>1265</v>
      </c>
    </row>
    <row r="594" spans="1:17" ht="12.75" customHeight="1" x14ac:dyDescent="0.45">
      <c r="A594" s="3" t="s">
        <v>3235</v>
      </c>
      <c r="B594" s="5" t="s">
        <v>3234</v>
      </c>
      <c r="F594" s="4" t="s">
        <v>3237</v>
      </c>
      <c r="G594" s="3" t="str">
        <f t="shared" si="18"/>
        <v>153600000</v>
      </c>
      <c r="K594" s="3" t="s">
        <v>1248</v>
      </c>
      <c r="L594" t="str">
        <f t="shared" si="19"/>
        <v>153613000</v>
      </c>
      <c r="N594" s="3"/>
      <c r="O594" s="4"/>
      <c r="P594" s="3" t="s">
        <v>183</v>
      </c>
      <c r="Q594" s="5" t="s">
        <v>1266</v>
      </c>
    </row>
    <row r="595" spans="1:17" ht="12.75" customHeight="1" x14ac:dyDescent="0.45">
      <c r="A595" s="3" t="s">
        <v>3235</v>
      </c>
      <c r="B595" s="5" t="s">
        <v>3234</v>
      </c>
      <c r="F595" s="4" t="s">
        <v>3237</v>
      </c>
      <c r="G595" s="3" t="str">
        <f t="shared" si="18"/>
        <v>153600000</v>
      </c>
      <c r="K595" s="3" t="s">
        <v>1248</v>
      </c>
      <c r="L595" t="str">
        <f t="shared" si="19"/>
        <v>153613000</v>
      </c>
      <c r="N595" s="3"/>
      <c r="O595" s="4"/>
      <c r="P595" s="3" t="s">
        <v>1267</v>
      </c>
      <c r="Q595" s="5" t="s">
        <v>1268</v>
      </c>
    </row>
    <row r="596" spans="1:17" ht="12.75" customHeight="1" x14ac:dyDescent="0.45">
      <c r="A596" s="3" t="s">
        <v>3235</v>
      </c>
      <c r="B596" s="5" t="s">
        <v>3234</v>
      </c>
      <c r="F596" s="4" t="s">
        <v>3237</v>
      </c>
      <c r="G596" s="3" t="str">
        <f t="shared" si="18"/>
        <v>153600000</v>
      </c>
      <c r="K596" s="3" t="s">
        <v>1248</v>
      </c>
      <c r="L596" t="str">
        <f t="shared" si="19"/>
        <v>153613000</v>
      </c>
      <c r="N596" s="3"/>
      <c r="O596" s="4"/>
      <c r="P596" s="3" t="s">
        <v>1269</v>
      </c>
      <c r="Q596" s="5" t="s">
        <v>1270</v>
      </c>
    </row>
    <row r="597" spans="1:17" ht="12.75" customHeight="1" x14ac:dyDescent="0.45">
      <c r="A597" s="3" t="s">
        <v>3235</v>
      </c>
      <c r="B597" s="5" t="s">
        <v>3234</v>
      </c>
      <c r="F597" s="4" t="s">
        <v>3237</v>
      </c>
      <c r="G597" s="3" t="str">
        <f t="shared" si="18"/>
        <v>153600000</v>
      </c>
      <c r="K597" s="3" t="s">
        <v>1248</v>
      </c>
      <c r="L597" t="str">
        <f t="shared" si="19"/>
        <v>153613000</v>
      </c>
      <c r="N597" s="3"/>
      <c r="O597" s="4"/>
      <c r="P597" s="3" t="s">
        <v>56</v>
      </c>
      <c r="Q597" s="5" t="s">
        <v>1271</v>
      </c>
    </row>
    <row r="598" spans="1:17" ht="12.75" customHeight="1" x14ac:dyDescent="0.45">
      <c r="A598" s="3" t="s">
        <v>3235</v>
      </c>
      <c r="B598" s="5" t="s">
        <v>3234</v>
      </c>
      <c r="F598" s="4" t="s">
        <v>3237</v>
      </c>
      <c r="G598" s="3" t="str">
        <f t="shared" si="18"/>
        <v>153600000</v>
      </c>
      <c r="K598" s="3" t="s">
        <v>1248</v>
      </c>
      <c r="L598" t="str">
        <f t="shared" si="19"/>
        <v>153613000</v>
      </c>
      <c r="N598" s="3"/>
      <c r="O598" s="4"/>
      <c r="P598" s="3" t="s">
        <v>1081</v>
      </c>
      <c r="Q598" s="5" t="s">
        <v>1272</v>
      </c>
    </row>
    <row r="599" spans="1:17" ht="12.75" customHeight="1" x14ac:dyDescent="0.45">
      <c r="A599" s="3" t="s">
        <v>3235</v>
      </c>
      <c r="B599" s="5" t="s">
        <v>3234</v>
      </c>
      <c r="F599" s="4" t="s">
        <v>3237</v>
      </c>
      <c r="G599" s="3" t="str">
        <f t="shared" si="18"/>
        <v>153600000</v>
      </c>
      <c r="K599" s="3" t="s">
        <v>1248</v>
      </c>
      <c r="L599" t="str">
        <f t="shared" si="19"/>
        <v>153613000</v>
      </c>
      <c r="N599" s="3"/>
      <c r="O599" s="4"/>
      <c r="P599" s="3" t="s">
        <v>175</v>
      </c>
      <c r="Q599" s="5" t="s">
        <v>1273</v>
      </c>
    </row>
    <row r="600" spans="1:17" ht="12.75" customHeight="1" x14ac:dyDescent="0.45">
      <c r="A600" s="3" t="s">
        <v>3235</v>
      </c>
      <c r="B600" s="5" t="s">
        <v>3234</v>
      </c>
      <c r="F600" s="4" t="s">
        <v>3237</v>
      </c>
      <c r="G600" s="3" t="str">
        <f t="shared" si="18"/>
        <v>153600000</v>
      </c>
      <c r="K600" s="3" t="s">
        <v>1248</v>
      </c>
      <c r="L600" t="str">
        <f t="shared" si="19"/>
        <v>153613000</v>
      </c>
      <c r="N600" s="3"/>
      <c r="O600" s="4"/>
      <c r="P600" s="3" t="s">
        <v>181</v>
      </c>
      <c r="Q600" s="5" t="s">
        <v>1274</v>
      </c>
    </row>
    <row r="601" spans="1:17" ht="12.75" customHeight="1" x14ac:dyDescent="0.45">
      <c r="A601" s="3" t="s">
        <v>3235</v>
      </c>
      <c r="B601" s="5" t="s">
        <v>3234</v>
      </c>
      <c r="F601" s="4" t="s">
        <v>3237</v>
      </c>
      <c r="G601" s="3" t="str">
        <f t="shared" si="18"/>
        <v>153600000</v>
      </c>
      <c r="K601" s="3" t="s">
        <v>1248</v>
      </c>
      <c r="L601" t="str">
        <f t="shared" si="19"/>
        <v>153613000</v>
      </c>
      <c r="N601" s="3"/>
      <c r="O601" s="4"/>
      <c r="P601" s="3" t="s">
        <v>7</v>
      </c>
      <c r="Q601" s="5" t="s">
        <v>1275</v>
      </c>
    </row>
    <row r="602" spans="1:17" ht="12.75" customHeight="1" x14ac:dyDescent="0.45">
      <c r="A602" s="3" t="s">
        <v>3235</v>
      </c>
      <c r="B602" s="5" t="s">
        <v>3234</v>
      </c>
      <c r="F602" s="4" t="s">
        <v>3237</v>
      </c>
      <c r="G602" s="3" t="str">
        <f t="shared" si="18"/>
        <v>153600000</v>
      </c>
      <c r="K602" s="3" t="s">
        <v>1248</v>
      </c>
      <c r="L602" t="str">
        <f t="shared" si="19"/>
        <v>153613000</v>
      </c>
      <c r="N602" s="3"/>
      <c r="O602" s="4"/>
      <c r="P602" s="3" t="s">
        <v>1034</v>
      </c>
      <c r="Q602" s="5" t="s">
        <v>1276</v>
      </c>
    </row>
    <row r="603" spans="1:17" ht="12.75" customHeight="1" x14ac:dyDescent="0.45">
      <c r="A603" s="3" t="s">
        <v>3235</v>
      </c>
      <c r="B603" s="5" t="s">
        <v>3234</v>
      </c>
      <c r="F603" s="4" t="s">
        <v>3237</v>
      </c>
      <c r="G603" s="3" t="str">
        <f t="shared" si="18"/>
        <v>153600000</v>
      </c>
      <c r="K603" s="3" t="s">
        <v>1248</v>
      </c>
      <c r="L603" t="str">
        <f t="shared" si="19"/>
        <v>153613000</v>
      </c>
      <c r="N603" s="3"/>
      <c r="O603" s="4"/>
      <c r="P603" s="3" t="s">
        <v>738</v>
      </c>
      <c r="Q603" s="5" t="s">
        <v>1277</v>
      </c>
    </row>
    <row r="604" spans="1:17" ht="12.75" customHeight="1" x14ac:dyDescent="0.45">
      <c r="A604" s="3" t="s">
        <v>3235</v>
      </c>
      <c r="B604" s="5" t="s">
        <v>3234</v>
      </c>
      <c r="F604" s="4" t="s">
        <v>3237</v>
      </c>
      <c r="G604" s="3" t="str">
        <f t="shared" si="18"/>
        <v>153600000</v>
      </c>
      <c r="K604" s="3" t="s">
        <v>1248</v>
      </c>
      <c r="L604" t="str">
        <f t="shared" si="19"/>
        <v>153613000</v>
      </c>
      <c r="N604" s="3"/>
      <c r="O604" s="4"/>
      <c r="P604" s="3" t="s">
        <v>1278</v>
      </c>
      <c r="Q604" s="5" t="s">
        <v>1279</v>
      </c>
    </row>
    <row r="605" spans="1:17" ht="12.75" customHeight="1" x14ac:dyDescent="0.45">
      <c r="A605" s="3" t="s">
        <v>3235</v>
      </c>
      <c r="B605" s="5" t="s">
        <v>3234</v>
      </c>
      <c r="F605" s="4" t="s">
        <v>3237</v>
      </c>
      <c r="G605" s="3" t="str">
        <f t="shared" si="18"/>
        <v>153600000</v>
      </c>
      <c r="K605" s="3" t="s">
        <v>1248</v>
      </c>
      <c r="L605" t="str">
        <f t="shared" si="19"/>
        <v>153613000</v>
      </c>
      <c r="N605" s="3"/>
      <c r="O605" s="4"/>
      <c r="P605" s="3" t="s">
        <v>1280</v>
      </c>
      <c r="Q605" s="5" t="s">
        <v>1281</v>
      </c>
    </row>
    <row r="606" spans="1:17" ht="12.75" customHeight="1" x14ac:dyDescent="0.45">
      <c r="A606" s="3" t="s">
        <v>3235</v>
      </c>
      <c r="B606" s="5" t="s">
        <v>3234</v>
      </c>
      <c r="F606" s="4" t="s">
        <v>3237</v>
      </c>
      <c r="G606" s="3" t="str">
        <f t="shared" si="18"/>
        <v>153600000</v>
      </c>
      <c r="K606" s="3" t="s">
        <v>1248</v>
      </c>
      <c r="L606" t="str">
        <f t="shared" si="19"/>
        <v>153613000</v>
      </c>
      <c r="N606" s="3"/>
      <c r="O606" s="4"/>
      <c r="P606" s="3" t="s">
        <v>1282</v>
      </c>
      <c r="Q606" s="5" t="s">
        <v>1283</v>
      </c>
    </row>
    <row r="607" spans="1:17" ht="12.75" customHeight="1" x14ac:dyDescent="0.45">
      <c r="A607" s="3" t="s">
        <v>3235</v>
      </c>
      <c r="B607" s="5" t="s">
        <v>3234</v>
      </c>
      <c r="F607" s="4" t="s">
        <v>3237</v>
      </c>
      <c r="G607" s="3" t="str">
        <f t="shared" si="18"/>
        <v>153600000</v>
      </c>
      <c r="K607" s="3" t="s">
        <v>1248</v>
      </c>
      <c r="L607" t="str">
        <f t="shared" si="19"/>
        <v>153613000</v>
      </c>
      <c r="N607" s="3"/>
      <c r="O607" s="4"/>
      <c r="P607" s="3" t="s">
        <v>47</v>
      </c>
      <c r="Q607" s="5" t="s">
        <v>1284</v>
      </c>
    </row>
    <row r="608" spans="1:17" ht="12.75" customHeight="1" x14ac:dyDescent="0.45">
      <c r="A608" s="3" t="s">
        <v>3235</v>
      </c>
      <c r="B608" s="5" t="s">
        <v>3234</v>
      </c>
      <c r="F608" s="4" t="s">
        <v>3237</v>
      </c>
      <c r="G608" s="3" t="str">
        <f t="shared" si="18"/>
        <v>153600000</v>
      </c>
      <c r="K608" s="3" t="s">
        <v>1248</v>
      </c>
      <c r="L608" t="str">
        <f t="shared" si="19"/>
        <v>153613000</v>
      </c>
      <c r="N608" s="3"/>
      <c r="O608" s="4"/>
      <c r="P608" s="3" t="s">
        <v>1285</v>
      </c>
      <c r="Q608" s="5" t="s">
        <v>1286</v>
      </c>
    </row>
    <row r="609" spans="1:17" ht="12.75" customHeight="1" x14ac:dyDescent="0.45">
      <c r="A609" s="3" t="s">
        <v>3235</v>
      </c>
      <c r="B609" s="5" t="s">
        <v>3234</v>
      </c>
      <c r="F609" s="4" t="s">
        <v>3237</v>
      </c>
      <c r="G609" s="3" t="str">
        <f t="shared" si="18"/>
        <v>153600000</v>
      </c>
      <c r="K609" s="3" t="s">
        <v>1248</v>
      </c>
      <c r="L609" t="str">
        <f t="shared" si="19"/>
        <v>153613000</v>
      </c>
      <c r="N609" s="3"/>
      <c r="O609" s="4"/>
      <c r="P609" s="3" t="s">
        <v>179</v>
      </c>
      <c r="Q609" s="5" t="s">
        <v>1287</v>
      </c>
    </row>
    <row r="610" spans="1:17" ht="12.75" customHeight="1" x14ac:dyDescent="0.45">
      <c r="A610" s="3" t="s">
        <v>3235</v>
      </c>
      <c r="B610" s="5" t="s">
        <v>3234</v>
      </c>
      <c r="F610" s="4" t="s">
        <v>3237</v>
      </c>
      <c r="G610" s="3" t="str">
        <f t="shared" si="18"/>
        <v>153600000</v>
      </c>
      <c r="K610" s="3" t="s">
        <v>1248</v>
      </c>
      <c r="L610" t="str">
        <f t="shared" si="19"/>
        <v>153613000</v>
      </c>
      <c r="N610" s="3"/>
      <c r="O610" s="4"/>
      <c r="P610" s="3" t="s">
        <v>1288</v>
      </c>
      <c r="Q610" s="5" t="s">
        <v>1289</v>
      </c>
    </row>
    <row r="611" spans="1:17" ht="12.75" customHeight="1" x14ac:dyDescent="0.45">
      <c r="A611" s="3" t="s">
        <v>3235</v>
      </c>
      <c r="B611" s="5" t="s">
        <v>3234</v>
      </c>
      <c r="F611" s="4" t="s">
        <v>3237</v>
      </c>
      <c r="G611" s="3" t="str">
        <f t="shared" si="18"/>
        <v>153600000</v>
      </c>
      <c r="K611" s="3" t="s">
        <v>1248</v>
      </c>
      <c r="L611" t="str">
        <f t="shared" si="19"/>
        <v>153613000</v>
      </c>
      <c r="N611" s="3"/>
      <c r="O611" s="4"/>
      <c r="P611" s="3" t="s">
        <v>213</v>
      </c>
      <c r="Q611" s="5" t="s">
        <v>1290</v>
      </c>
    </row>
    <row r="612" spans="1:17" ht="12.75" customHeight="1" x14ac:dyDescent="0.45">
      <c r="A612" s="3" t="s">
        <v>3235</v>
      </c>
      <c r="B612" s="5" t="s">
        <v>3234</v>
      </c>
      <c r="F612" s="4" t="s">
        <v>3237</v>
      </c>
      <c r="G612" s="3" t="str">
        <f t="shared" si="18"/>
        <v>153600000</v>
      </c>
      <c r="K612" s="3" t="s">
        <v>1248</v>
      </c>
      <c r="L612" t="str">
        <f t="shared" si="19"/>
        <v>153613000</v>
      </c>
      <c r="N612" s="3"/>
      <c r="O612" s="4"/>
      <c r="P612" s="3" t="s">
        <v>184</v>
      </c>
      <c r="Q612" s="5" t="s">
        <v>1291</v>
      </c>
    </row>
    <row r="613" spans="1:17" ht="12.75" customHeight="1" x14ac:dyDescent="0.45">
      <c r="A613" s="3" t="s">
        <v>3235</v>
      </c>
      <c r="B613" s="5" t="s">
        <v>3234</v>
      </c>
      <c r="F613" s="4" t="s">
        <v>3237</v>
      </c>
      <c r="G613" s="3" t="str">
        <f t="shared" si="18"/>
        <v>153600000</v>
      </c>
      <c r="K613" s="3" t="s">
        <v>1248</v>
      </c>
      <c r="L613" t="str">
        <f t="shared" si="19"/>
        <v>153613000</v>
      </c>
      <c r="N613" s="3"/>
      <c r="O613" s="4"/>
      <c r="P613" s="3" t="s">
        <v>1292</v>
      </c>
      <c r="Q613" s="5" t="s">
        <v>1293</v>
      </c>
    </row>
    <row r="614" spans="1:17" ht="12.75" customHeight="1" x14ac:dyDescent="0.45">
      <c r="A614" s="3" t="s">
        <v>3235</v>
      </c>
      <c r="B614" s="5" t="s">
        <v>3234</v>
      </c>
      <c r="F614" s="4" t="s">
        <v>3237</v>
      </c>
      <c r="G614" s="3" t="str">
        <f t="shared" si="18"/>
        <v>153600000</v>
      </c>
      <c r="K614" s="3" t="s">
        <v>1248</v>
      </c>
      <c r="L614" t="str">
        <f t="shared" si="19"/>
        <v>153613000</v>
      </c>
      <c r="N614" s="3"/>
      <c r="O614" s="4"/>
      <c r="P614" s="3" t="s">
        <v>1294</v>
      </c>
      <c r="Q614" s="5" t="s">
        <v>1295</v>
      </c>
    </row>
    <row r="615" spans="1:17" ht="12.75" customHeight="1" x14ac:dyDescent="0.45">
      <c r="A615" s="3" t="s">
        <v>3235</v>
      </c>
      <c r="B615" s="5" t="s">
        <v>3234</v>
      </c>
      <c r="F615" s="4" t="s">
        <v>3237</v>
      </c>
      <c r="G615" s="3" t="str">
        <f t="shared" si="18"/>
        <v>153600000</v>
      </c>
      <c r="K615" s="3" t="s">
        <v>1248</v>
      </c>
      <c r="L615" t="str">
        <f t="shared" si="19"/>
        <v>153613000</v>
      </c>
      <c r="N615" s="3"/>
      <c r="O615" s="4"/>
      <c r="P615" s="3" t="s">
        <v>127</v>
      </c>
      <c r="Q615" s="5" t="s">
        <v>1296</v>
      </c>
    </row>
    <row r="616" spans="1:17" ht="12.75" customHeight="1" x14ac:dyDescent="0.45">
      <c r="A616" s="3" t="s">
        <v>3235</v>
      </c>
      <c r="B616" s="5" t="s">
        <v>3234</v>
      </c>
      <c r="F616" s="4" t="s">
        <v>3237</v>
      </c>
      <c r="G616" s="3" t="str">
        <f t="shared" si="18"/>
        <v>153600000</v>
      </c>
      <c r="K616" s="3" t="s">
        <v>1248</v>
      </c>
      <c r="L616" t="str">
        <f t="shared" si="19"/>
        <v>153613000</v>
      </c>
      <c r="N616" s="3"/>
      <c r="O616" s="4"/>
      <c r="P616" s="3" t="s">
        <v>1297</v>
      </c>
      <c r="Q616" s="5" t="s">
        <v>1298</v>
      </c>
    </row>
    <row r="617" spans="1:17" ht="12.75" customHeight="1" x14ac:dyDescent="0.45">
      <c r="A617" s="3" t="s">
        <v>3235</v>
      </c>
      <c r="B617" s="5" t="s">
        <v>3234</v>
      </c>
      <c r="F617" s="4" t="s">
        <v>3237</v>
      </c>
      <c r="G617" s="3" t="str">
        <f t="shared" si="18"/>
        <v>153600000</v>
      </c>
      <c r="K617" s="3" t="s">
        <v>1248</v>
      </c>
      <c r="L617" t="str">
        <f t="shared" si="19"/>
        <v>153613000</v>
      </c>
      <c r="N617" s="3"/>
      <c r="O617" s="4"/>
      <c r="P617" s="3" t="s">
        <v>1299</v>
      </c>
      <c r="Q617" s="5" t="s">
        <v>1300</v>
      </c>
    </row>
    <row r="618" spans="1:17" ht="12.75" customHeight="1" x14ac:dyDescent="0.45">
      <c r="A618" s="3" t="s">
        <v>3235</v>
      </c>
      <c r="B618" s="5" t="s">
        <v>3234</v>
      </c>
      <c r="F618" s="4" t="s">
        <v>3237</v>
      </c>
      <c r="G618" s="3" t="str">
        <f t="shared" si="18"/>
        <v>153600000</v>
      </c>
      <c r="K618" s="3" t="s">
        <v>77</v>
      </c>
      <c r="L618" t="str">
        <f t="shared" si="19"/>
        <v>153614000</v>
      </c>
      <c r="N618" s="3"/>
      <c r="O618" s="4"/>
      <c r="P618" s="3" t="s">
        <v>169</v>
      </c>
      <c r="Q618" s="5" t="s">
        <v>1301</v>
      </c>
    </row>
    <row r="619" spans="1:17" ht="12.75" customHeight="1" x14ac:dyDescent="0.45">
      <c r="A619" s="3" t="s">
        <v>3235</v>
      </c>
      <c r="B619" s="5" t="s">
        <v>3234</v>
      </c>
      <c r="F619" s="4" t="s">
        <v>3237</v>
      </c>
      <c r="G619" s="3" t="str">
        <f t="shared" si="18"/>
        <v>153600000</v>
      </c>
      <c r="K619" s="3" t="s">
        <v>77</v>
      </c>
      <c r="L619" t="str">
        <f t="shared" si="19"/>
        <v>153614000</v>
      </c>
      <c r="N619" s="3"/>
      <c r="O619" s="4"/>
      <c r="P619" s="3" t="s">
        <v>1302</v>
      </c>
      <c r="Q619" s="5" t="s">
        <v>1303</v>
      </c>
    </row>
    <row r="620" spans="1:17" ht="12.75" customHeight="1" x14ac:dyDescent="0.45">
      <c r="A620" s="3" t="s">
        <v>3235</v>
      </c>
      <c r="B620" s="5" t="s">
        <v>3234</v>
      </c>
      <c r="F620" s="4" t="s">
        <v>3237</v>
      </c>
      <c r="G620" s="3" t="str">
        <f t="shared" si="18"/>
        <v>153600000</v>
      </c>
      <c r="K620" s="3" t="s">
        <v>77</v>
      </c>
      <c r="L620" t="str">
        <f t="shared" si="19"/>
        <v>153614000</v>
      </c>
      <c r="N620" s="3"/>
      <c r="O620" s="4"/>
      <c r="P620" s="3" t="s">
        <v>90</v>
      </c>
      <c r="Q620" s="5" t="s">
        <v>1304</v>
      </c>
    </row>
    <row r="621" spans="1:17" ht="12.75" customHeight="1" x14ac:dyDescent="0.45">
      <c r="A621" s="3" t="s">
        <v>3235</v>
      </c>
      <c r="B621" s="5" t="s">
        <v>3234</v>
      </c>
      <c r="F621" s="4" t="s">
        <v>3237</v>
      </c>
      <c r="G621" s="3" t="str">
        <f t="shared" si="18"/>
        <v>153600000</v>
      </c>
      <c r="K621" s="3" t="s">
        <v>77</v>
      </c>
      <c r="L621" t="str">
        <f t="shared" si="19"/>
        <v>153614000</v>
      </c>
      <c r="N621" s="3"/>
      <c r="O621" s="4"/>
      <c r="P621" s="3" t="s">
        <v>1305</v>
      </c>
      <c r="Q621" s="5" t="s">
        <v>1306</v>
      </c>
    </row>
    <row r="622" spans="1:17" ht="12.75" customHeight="1" x14ac:dyDescent="0.45">
      <c r="A622" s="3" t="s">
        <v>3235</v>
      </c>
      <c r="B622" s="5" t="s">
        <v>3234</v>
      </c>
      <c r="F622" s="4" t="s">
        <v>3237</v>
      </c>
      <c r="G622" s="3" t="str">
        <f t="shared" si="18"/>
        <v>153600000</v>
      </c>
      <c r="K622" s="3" t="s">
        <v>77</v>
      </c>
      <c r="L622" t="str">
        <f t="shared" si="19"/>
        <v>153614000</v>
      </c>
      <c r="N622" s="3"/>
      <c r="O622" s="4"/>
      <c r="P622" s="3" t="s">
        <v>1307</v>
      </c>
      <c r="Q622" s="5" t="s">
        <v>1308</v>
      </c>
    </row>
    <row r="623" spans="1:17" ht="12.75" customHeight="1" x14ac:dyDescent="0.45">
      <c r="A623" s="3" t="s">
        <v>3235</v>
      </c>
      <c r="B623" s="5" t="s">
        <v>3234</v>
      </c>
      <c r="F623" s="4" t="s">
        <v>3237</v>
      </c>
      <c r="G623" s="3" t="str">
        <f t="shared" si="18"/>
        <v>153600000</v>
      </c>
      <c r="K623" s="3" t="s">
        <v>77</v>
      </c>
      <c r="L623" t="str">
        <f t="shared" si="19"/>
        <v>153614000</v>
      </c>
      <c r="N623" s="3"/>
      <c r="O623" s="4"/>
      <c r="P623" s="3" t="s">
        <v>223</v>
      </c>
      <c r="Q623" s="5" t="s">
        <v>1309</v>
      </c>
    </row>
    <row r="624" spans="1:17" ht="12.75" customHeight="1" x14ac:dyDescent="0.45">
      <c r="A624" s="3" t="s">
        <v>3235</v>
      </c>
      <c r="B624" s="5" t="s">
        <v>3234</v>
      </c>
      <c r="F624" s="4" t="s">
        <v>3237</v>
      </c>
      <c r="G624" s="3" t="str">
        <f t="shared" si="18"/>
        <v>153600000</v>
      </c>
      <c r="K624" s="3" t="s">
        <v>77</v>
      </c>
      <c r="L624" t="str">
        <f t="shared" si="19"/>
        <v>153614000</v>
      </c>
      <c r="N624" s="3"/>
      <c r="O624" s="4"/>
      <c r="P624" s="3" t="s">
        <v>816</v>
      </c>
      <c r="Q624" s="5" t="s">
        <v>1310</v>
      </c>
    </row>
    <row r="625" spans="1:17" ht="12.75" customHeight="1" x14ac:dyDescent="0.45">
      <c r="A625" s="3" t="s">
        <v>3235</v>
      </c>
      <c r="B625" s="5" t="s">
        <v>3234</v>
      </c>
      <c r="F625" s="4" t="s">
        <v>3237</v>
      </c>
      <c r="G625" s="3" t="str">
        <f t="shared" si="18"/>
        <v>153600000</v>
      </c>
      <c r="K625" s="3" t="s">
        <v>77</v>
      </c>
      <c r="L625" t="str">
        <f t="shared" si="19"/>
        <v>153614000</v>
      </c>
      <c r="N625" s="3"/>
      <c r="O625" s="4"/>
      <c r="P625" s="3" t="s">
        <v>1311</v>
      </c>
      <c r="Q625" s="5" t="s">
        <v>1312</v>
      </c>
    </row>
    <row r="626" spans="1:17" ht="12.75" customHeight="1" x14ac:dyDescent="0.45">
      <c r="A626" s="3" t="s">
        <v>3235</v>
      </c>
      <c r="B626" s="5" t="s">
        <v>3234</v>
      </c>
      <c r="F626" s="4" t="s">
        <v>3237</v>
      </c>
      <c r="G626" s="3" t="str">
        <f t="shared" si="18"/>
        <v>153600000</v>
      </c>
      <c r="K626" s="3" t="s">
        <v>77</v>
      </c>
      <c r="L626" t="str">
        <f t="shared" si="19"/>
        <v>153614000</v>
      </c>
      <c r="N626" s="3"/>
      <c r="O626" s="4"/>
      <c r="P626" s="3" t="s">
        <v>213</v>
      </c>
      <c r="Q626" s="5" t="s">
        <v>1313</v>
      </c>
    </row>
    <row r="627" spans="1:17" ht="12.75" customHeight="1" x14ac:dyDescent="0.45">
      <c r="A627" s="3" t="s">
        <v>3235</v>
      </c>
      <c r="B627" s="5" t="s">
        <v>3234</v>
      </c>
      <c r="F627" s="4" t="s">
        <v>3237</v>
      </c>
      <c r="G627" s="3" t="str">
        <f t="shared" si="18"/>
        <v>153600000</v>
      </c>
      <c r="K627" s="3" t="s">
        <v>77</v>
      </c>
      <c r="L627" t="str">
        <f t="shared" si="19"/>
        <v>153614000</v>
      </c>
      <c r="N627" s="3"/>
      <c r="O627" s="4"/>
      <c r="P627" s="3" t="s">
        <v>1081</v>
      </c>
      <c r="Q627" s="5" t="s">
        <v>1314</v>
      </c>
    </row>
    <row r="628" spans="1:17" ht="12.75" customHeight="1" x14ac:dyDescent="0.45">
      <c r="A628" s="3" t="s">
        <v>3235</v>
      </c>
      <c r="B628" s="5" t="s">
        <v>3234</v>
      </c>
      <c r="F628" s="4" t="s">
        <v>3237</v>
      </c>
      <c r="G628" s="3" t="str">
        <f t="shared" si="18"/>
        <v>153600000</v>
      </c>
      <c r="K628" s="3" t="s">
        <v>77</v>
      </c>
      <c r="L628" t="str">
        <f t="shared" si="19"/>
        <v>153614000</v>
      </c>
      <c r="N628" s="3"/>
      <c r="O628" s="4"/>
      <c r="P628" s="3" t="s">
        <v>1315</v>
      </c>
      <c r="Q628" s="5" t="s">
        <v>1316</v>
      </c>
    </row>
    <row r="629" spans="1:17" ht="12.75" customHeight="1" x14ac:dyDescent="0.45">
      <c r="A629" s="3" t="s">
        <v>3235</v>
      </c>
      <c r="B629" s="5" t="s">
        <v>3234</v>
      </c>
      <c r="F629" s="4" t="s">
        <v>3237</v>
      </c>
      <c r="G629" s="3" t="str">
        <f t="shared" si="18"/>
        <v>153600000</v>
      </c>
      <c r="K629" s="3" t="s">
        <v>77</v>
      </c>
      <c r="L629" t="str">
        <f t="shared" si="19"/>
        <v>153614000</v>
      </c>
      <c r="N629" s="3"/>
      <c r="O629" s="4"/>
      <c r="P629" s="3" t="s">
        <v>190</v>
      </c>
      <c r="Q629" s="5" t="s">
        <v>1317</v>
      </c>
    </row>
    <row r="630" spans="1:17" ht="12.75" customHeight="1" x14ac:dyDescent="0.45">
      <c r="A630" s="3" t="s">
        <v>3235</v>
      </c>
      <c r="B630" s="5" t="s">
        <v>3234</v>
      </c>
      <c r="F630" s="4" t="s">
        <v>3237</v>
      </c>
      <c r="G630" s="3" t="str">
        <f t="shared" si="18"/>
        <v>153600000</v>
      </c>
      <c r="K630" s="3" t="s">
        <v>77</v>
      </c>
      <c r="L630" t="str">
        <f t="shared" si="19"/>
        <v>153614000</v>
      </c>
      <c r="N630" s="3"/>
      <c r="O630" s="4"/>
      <c r="P630" s="3" t="s">
        <v>199</v>
      </c>
      <c r="Q630" s="5" t="s">
        <v>1318</v>
      </c>
    </row>
    <row r="631" spans="1:17" ht="12.75" customHeight="1" x14ac:dyDescent="0.45">
      <c r="A631" s="3" t="s">
        <v>3235</v>
      </c>
      <c r="B631" s="5" t="s">
        <v>3234</v>
      </c>
      <c r="F631" s="4" t="s">
        <v>3237</v>
      </c>
      <c r="G631" s="3" t="str">
        <f t="shared" si="18"/>
        <v>153600000</v>
      </c>
      <c r="K631" s="3" t="s">
        <v>77</v>
      </c>
      <c r="L631" t="str">
        <f t="shared" si="19"/>
        <v>153614000</v>
      </c>
      <c r="N631" s="3"/>
      <c r="O631" s="4"/>
      <c r="P631" s="3" t="s">
        <v>200</v>
      </c>
      <c r="Q631" s="5" t="s">
        <v>1319</v>
      </c>
    </row>
    <row r="632" spans="1:17" ht="12.75" customHeight="1" x14ac:dyDescent="0.45">
      <c r="A632" s="3" t="s">
        <v>3235</v>
      </c>
      <c r="B632" s="5" t="s">
        <v>3234</v>
      </c>
      <c r="F632" s="4" t="s">
        <v>3237</v>
      </c>
      <c r="G632" s="3" t="str">
        <f t="shared" si="18"/>
        <v>153600000</v>
      </c>
      <c r="K632" s="3" t="s">
        <v>77</v>
      </c>
      <c r="L632" t="str">
        <f t="shared" si="19"/>
        <v>153614000</v>
      </c>
      <c r="N632" s="3"/>
      <c r="O632" s="4"/>
      <c r="P632" s="3" t="s">
        <v>77</v>
      </c>
      <c r="Q632" s="5" t="s">
        <v>1320</v>
      </c>
    </row>
    <row r="633" spans="1:17" ht="12.75" customHeight="1" x14ac:dyDescent="0.45">
      <c r="A633" s="3" t="s">
        <v>3235</v>
      </c>
      <c r="B633" s="5" t="s">
        <v>3234</v>
      </c>
      <c r="F633" s="4" t="s">
        <v>3237</v>
      </c>
      <c r="G633" s="3" t="str">
        <f t="shared" si="18"/>
        <v>153600000</v>
      </c>
      <c r="K633" s="3" t="s">
        <v>77</v>
      </c>
      <c r="L633" t="str">
        <f t="shared" si="19"/>
        <v>153614000</v>
      </c>
      <c r="N633" s="3"/>
      <c r="O633" s="4"/>
      <c r="P633" s="3" t="s">
        <v>1034</v>
      </c>
      <c r="Q633" s="5" t="s">
        <v>1321</v>
      </c>
    </row>
    <row r="634" spans="1:17" ht="12.75" customHeight="1" x14ac:dyDescent="0.45">
      <c r="A634" s="3" t="s">
        <v>3235</v>
      </c>
      <c r="B634" s="5" t="s">
        <v>3234</v>
      </c>
      <c r="F634" s="4" t="s">
        <v>3237</v>
      </c>
      <c r="G634" s="3" t="str">
        <f t="shared" si="18"/>
        <v>153600000</v>
      </c>
      <c r="K634" s="3" t="s">
        <v>77</v>
      </c>
      <c r="L634" t="str">
        <f t="shared" si="19"/>
        <v>153614000</v>
      </c>
      <c r="N634" s="3"/>
      <c r="O634" s="4"/>
      <c r="P634" s="3" t="s">
        <v>237</v>
      </c>
      <c r="Q634" s="5" t="s">
        <v>1322</v>
      </c>
    </row>
    <row r="635" spans="1:17" ht="12.75" customHeight="1" x14ac:dyDescent="0.45">
      <c r="A635" s="3" t="s">
        <v>3235</v>
      </c>
      <c r="B635" s="5" t="s">
        <v>3234</v>
      </c>
      <c r="F635" s="4" t="s">
        <v>3237</v>
      </c>
      <c r="G635" s="3" t="str">
        <f t="shared" si="18"/>
        <v>153600000</v>
      </c>
      <c r="K635" s="3" t="s">
        <v>77</v>
      </c>
      <c r="L635" t="str">
        <f t="shared" si="19"/>
        <v>153614000</v>
      </c>
      <c r="N635" s="3"/>
      <c r="O635" s="4"/>
      <c r="P635" s="3" t="s">
        <v>39</v>
      </c>
      <c r="Q635" s="5" t="s">
        <v>1323</v>
      </c>
    </row>
    <row r="636" spans="1:17" ht="12.75" customHeight="1" x14ac:dyDescent="0.45">
      <c r="A636" s="3" t="s">
        <v>3235</v>
      </c>
      <c r="B636" s="5" t="s">
        <v>3234</v>
      </c>
      <c r="F636" s="4" t="s">
        <v>3237</v>
      </c>
      <c r="G636" s="3" t="str">
        <f t="shared" si="18"/>
        <v>153600000</v>
      </c>
      <c r="K636" s="3" t="s">
        <v>77</v>
      </c>
      <c r="L636" t="str">
        <f t="shared" si="19"/>
        <v>153614000</v>
      </c>
      <c r="N636" s="3"/>
      <c r="O636" s="4"/>
      <c r="P636" s="3" t="s">
        <v>978</v>
      </c>
      <c r="Q636" s="5" t="s">
        <v>1324</v>
      </c>
    </row>
    <row r="637" spans="1:17" ht="12.75" customHeight="1" x14ac:dyDescent="0.45">
      <c r="A637" s="3" t="s">
        <v>3235</v>
      </c>
      <c r="B637" s="5" t="s">
        <v>3234</v>
      </c>
      <c r="F637" s="4" t="s">
        <v>3237</v>
      </c>
      <c r="G637" s="3" t="str">
        <f t="shared" si="18"/>
        <v>153600000</v>
      </c>
      <c r="K637" s="3" t="s">
        <v>77</v>
      </c>
      <c r="L637" t="str">
        <f t="shared" si="19"/>
        <v>153614000</v>
      </c>
      <c r="N637" s="3"/>
      <c r="O637" s="4"/>
      <c r="P637" s="3" t="s">
        <v>1325</v>
      </c>
      <c r="Q637" s="5" t="s">
        <v>1326</v>
      </c>
    </row>
    <row r="638" spans="1:17" ht="12.75" customHeight="1" x14ac:dyDescent="0.45">
      <c r="A638" s="3" t="s">
        <v>3235</v>
      </c>
      <c r="B638" s="5" t="s">
        <v>3234</v>
      </c>
      <c r="F638" s="4" t="s">
        <v>3237</v>
      </c>
      <c r="G638" s="3" t="str">
        <f t="shared" si="18"/>
        <v>153600000</v>
      </c>
      <c r="K638" s="3" t="s">
        <v>77</v>
      </c>
      <c r="L638" t="str">
        <f t="shared" si="19"/>
        <v>153614000</v>
      </c>
      <c r="N638" s="3"/>
      <c r="O638" s="4"/>
      <c r="P638" s="3" t="s">
        <v>81</v>
      </c>
      <c r="Q638" s="5" t="s">
        <v>1327</v>
      </c>
    </row>
    <row r="639" spans="1:17" ht="12.75" customHeight="1" x14ac:dyDescent="0.45">
      <c r="A639" s="3" t="s">
        <v>3235</v>
      </c>
      <c r="B639" s="5" t="s">
        <v>3234</v>
      </c>
      <c r="F639" s="4" t="s">
        <v>3237</v>
      </c>
      <c r="G639" s="3" t="str">
        <f t="shared" si="18"/>
        <v>153600000</v>
      </c>
      <c r="K639" s="3" t="s">
        <v>77</v>
      </c>
      <c r="L639" t="str">
        <f t="shared" si="19"/>
        <v>153614000</v>
      </c>
      <c r="N639" s="3"/>
      <c r="O639" s="4"/>
      <c r="P639" s="3" t="s">
        <v>193</v>
      </c>
      <c r="Q639" s="5" t="s">
        <v>1328</v>
      </c>
    </row>
    <row r="640" spans="1:17" ht="12.75" customHeight="1" x14ac:dyDescent="0.45">
      <c r="A640" s="3" t="s">
        <v>3235</v>
      </c>
      <c r="B640" s="5" t="s">
        <v>3234</v>
      </c>
      <c r="F640" s="4" t="s">
        <v>3237</v>
      </c>
      <c r="G640" s="3" t="str">
        <f t="shared" si="18"/>
        <v>153600000</v>
      </c>
      <c r="K640" s="3" t="s">
        <v>77</v>
      </c>
      <c r="L640" t="str">
        <f t="shared" si="19"/>
        <v>153614000</v>
      </c>
      <c r="N640" s="3"/>
      <c r="O640" s="4"/>
      <c r="P640" s="3" t="s">
        <v>1329</v>
      </c>
      <c r="Q640" s="5" t="s">
        <v>1330</v>
      </c>
    </row>
    <row r="641" spans="1:17" ht="12.75" customHeight="1" x14ac:dyDescent="0.45">
      <c r="A641" s="3" t="s">
        <v>3235</v>
      </c>
      <c r="B641" s="5" t="s">
        <v>3234</v>
      </c>
      <c r="F641" s="4" t="s">
        <v>3237</v>
      </c>
      <c r="G641" s="3" t="str">
        <f t="shared" si="18"/>
        <v>153600000</v>
      </c>
      <c r="K641" s="3" t="s">
        <v>77</v>
      </c>
      <c r="L641" t="str">
        <f t="shared" si="19"/>
        <v>153614000</v>
      </c>
      <c r="N641" s="3"/>
      <c r="O641" s="4"/>
      <c r="P641" s="3" t="s">
        <v>1331</v>
      </c>
      <c r="Q641" s="5" t="s">
        <v>1332</v>
      </c>
    </row>
    <row r="642" spans="1:17" ht="12.75" customHeight="1" x14ac:dyDescent="0.45">
      <c r="A642" s="3" t="s">
        <v>3235</v>
      </c>
      <c r="B642" s="5" t="s">
        <v>3234</v>
      </c>
      <c r="F642" s="4" t="s">
        <v>3237</v>
      </c>
      <c r="G642" s="3" t="str">
        <f t="shared" ref="G642:G705" si="20">REPLACE(L642,5,5,"00000")</f>
        <v>153600000</v>
      </c>
      <c r="K642" s="3" t="s">
        <v>1333</v>
      </c>
      <c r="L642" t="str">
        <f t="shared" ref="L642:L705" si="21">REPLACE(Q642,7,3,"000")</f>
        <v>153615000</v>
      </c>
      <c r="N642" s="3"/>
      <c r="O642" s="4"/>
      <c r="P642" s="3" t="s">
        <v>127</v>
      </c>
      <c r="Q642" s="5" t="s">
        <v>1334</v>
      </c>
    </row>
    <row r="643" spans="1:17" ht="12.75" customHeight="1" x14ac:dyDescent="0.45">
      <c r="A643" s="3" t="s">
        <v>3235</v>
      </c>
      <c r="B643" s="5" t="s">
        <v>3234</v>
      </c>
      <c r="F643" s="4" t="s">
        <v>3237</v>
      </c>
      <c r="G643" s="3" t="str">
        <f t="shared" si="20"/>
        <v>153600000</v>
      </c>
      <c r="K643" s="3" t="s">
        <v>1333</v>
      </c>
      <c r="L643" t="str">
        <f t="shared" si="21"/>
        <v>153615000</v>
      </c>
      <c r="N643" s="3"/>
      <c r="O643" s="4"/>
      <c r="P643" s="3" t="s">
        <v>1335</v>
      </c>
      <c r="Q643" s="5" t="s">
        <v>1336</v>
      </c>
    </row>
    <row r="644" spans="1:17" ht="12.75" customHeight="1" x14ac:dyDescent="0.45">
      <c r="A644" s="3" t="s">
        <v>3235</v>
      </c>
      <c r="B644" s="5" t="s">
        <v>3234</v>
      </c>
      <c r="F644" s="4" t="s">
        <v>3237</v>
      </c>
      <c r="G644" s="3" t="str">
        <f t="shared" si="20"/>
        <v>153600000</v>
      </c>
      <c r="K644" s="3" t="s">
        <v>1333</v>
      </c>
      <c r="L644" t="str">
        <f t="shared" si="21"/>
        <v>153615000</v>
      </c>
      <c r="N644" s="3"/>
      <c r="O644" s="4"/>
      <c r="P644" s="3" t="s">
        <v>707</v>
      </c>
      <c r="Q644" s="5" t="s">
        <v>1337</v>
      </c>
    </row>
    <row r="645" spans="1:17" ht="12.75" customHeight="1" x14ac:dyDescent="0.45">
      <c r="A645" s="3" t="s">
        <v>3235</v>
      </c>
      <c r="B645" s="5" t="s">
        <v>3234</v>
      </c>
      <c r="F645" s="4" t="s">
        <v>3237</v>
      </c>
      <c r="G645" s="3" t="str">
        <f t="shared" si="20"/>
        <v>153600000</v>
      </c>
      <c r="K645" s="3" t="s">
        <v>1333</v>
      </c>
      <c r="L645" t="str">
        <f t="shared" si="21"/>
        <v>153615000</v>
      </c>
      <c r="N645" s="3"/>
      <c r="O645" s="4"/>
      <c r="P645" s="3" t="s">
        <v>1338</v>
      </c>
      <c r="Q645" s="5" t="s">
        <v>1339</v>
      </c>
    </row>
    <row r="646" spans="1:17" ht="12.75" customHeight="1" x14ac:dyDescent="0.45">
      <c r="A646" s="3" t="s">
        <v>3235</v>
      </c>
      <c r="B646" s="5" t="s">
        <v>3234</v>
      </c>
      <c r="F646" s="4" t="s">
        <v>3237</v>
      </c>
      <c r="G646" s="3" t="str">
        <f t="shared" si="20"/>
        <v>153600000</v>
      </c>
      <c r="K646" s="3" t="s">
        <v>1333</v>
      </c>
      <c r="L646" t="str">
        <f t="shared" si="21"/>
        <v>153615000</v>
      </c>
      <c r="N646" s="3"/>
      <c r="O646" s="4"/>
      <c r="P646" s="3" t="s">
        <v>1340</v>
      </c>
      <c r="Q646" s="5" t="s">
        <v>1341</v>
      </c>
    </row>
    <row r="647" spans="1:17" ht="12.75" customHeight="1" x14ac:dyDescent="0.45">
      <c r="A647" s="3" t="s">
        <v>3235</v>
      </c>
      <c r="B647" s="5" t="s">
        <v>3234</v>
      </c>
      <c r="F647" s="4" t="s">
        <v>3237</v>
      </c>
      <c r="G647" s="3" t="str">
        <f t="shared" si="20"/>
        <v>153600000</v>
      </c>
      <c r="K647" s="3" t="s">
        <v>1333</v>
      </c>
      <c r="L647" t="str">
        <f t="shared" si="21"/>
        <v>153615000</v>
      </c>
      <c r="N647" s="3"/>
      <c r="O647" s="4"/>
      <c r="P647" s="3" t="s">
        <v>1342</v>
      </c>
      <c r="Q647" s="5" t="s">
        <v>1343</v>
      </c>
    </row>
    <row r="648" spans="1:17" ht="12.75" customHeight="1" x14ac:dyDescent="0.45">
      <c r="A648" s="3" t="s">
        <v>3235</v>
      </c>
      <c r="B648" s="5" t="s">
        <v>3234</v>
      </c>
      <c r="F648" s="4" t="s">
        <v>3237</v>
      </c>
      <c r="G648" s="3" t="str">
        <f t="shared" si="20"/>
        <v>153600000</v>
      </c>
      <c r="K648" s="3" t="s">
        <v>1333</v>
      </c>
      <c r="L648" t="str">
        <f t="shared" si="21"/>
        <v>153615000</v>
      </c>
      <c r="N648" s="3"/>
      <c r="O648" s="4"/>
      <c r="P648" s="3" t="s">
        <v>1344</v>
      </c>
      <c r="Q648" s="5" t="s">
        <v>1345</v>
      </c>
    </row>
    <row r="649" spans="1:17" ht="12.75" customHeight="1" x14ac:dyDescent="0.45">
      <c r="A649" s="3" t="s">
        <v>3235</v>
      </c>
      <c r="B649" s="5" t="s">
        <v>3234</v>
      </c>
      <c r="F649" s="4" t="s">
        <v>3237</v>
      </c>
      <c r="G649" s="3" t="str">
        <f t="shared" si="20"/>
        <v>153600000</v>
      </c>
      <c r="K649" s="3" t="s">
        <v>1333</v>
      </c>
      <c r="L649" t="str">
        <f t="shared" si="21"/>
        <v>153615000</v>
      </c>
      <c r="N649" s="3"/>
      <c r="O649" s="4"/>
      <c r="P649" s="3" t="s">
        <v>1346</v>
      </c>
      <c r="Q649" s="5" t="s">
        <v>1347</v>
      </c>
    </row>
    <row r="650" spans="1:17" ht="12.75" customHeight="1" x14ac:dyDescent="0.45">
      <c r="A650" s="3" t="s">
        <v>3235</v>
      </c>
      <c r="B650" s="5" t="s">
        <v>3234</v>
      </c>
      <c r="F650" s="4" t="s">
        <v>3237</v>
      </c>
      <c r="G650" s="3" t="str">
        <f t="shared" si="20"/>
        <v>153600000</v>
      </c>
      <c r="K650" s="3" t="s">
        <v>1333</v>
      </c>
      <c r="L650" t="str">
        <f t="shared" si="21"/>
        <v>153615000</v>
      </c>
      <c r="N650" s="3"/>
      <c r="O650" s="4"/>
      <c r="P650" s="3" t="s">
        <v>1348</v>
      </c>
      <c r="Q650" s="5" t="s">
        <v>1349</v>
      </c>
    </row>
    <row r="651" spans="1:17" ht="12.75" customHeight="1" x14ac:dyDescent="0.45">
      <c r="A651" s="3" t="s">
        <v>3235</v>
      </c>
      <c r="B651" s="5" t="s">
        <v>3234</v>
      </c>
      <c r="F651" s="4" t="s">
        <v>3237</v>
      </c>
      <c r="G651" s="3" t="str">
        <f t="shared" si="20"/>
        <v>153600000</v>
      </c>
      <c r="K651" s="3" t="s">
        <v>1333</v>
      </c>
      <c r="L651" t="str">
        <f t="shared" si="21"/>
        <v>153615000</v>
      </c>
      <c r="N651" s="3"/>
      <c r="O651" s="4"/>
      <c r="P651" s="3" t="s">
        <v>1350</v>
      </c>
      <c r="Q651" s="5" t="s">
        <v>1351</v>
      </c>
    </row>
    <row r="652" spans="1:17" ht="12.75" customHeight="1" x14ac:dyDescent="0.45">
      <c r="A652" s="3" t="s">
        <v>3235</v>
      </c>
      <c r="B652" s="5" t="s">
        <v>3234</v>
      </c>
      <c r="F652" s="4" t="s">
        <v>3237</v>
      </c>
      <c r="G652" s="3" t="str">
        <f t="shared" si="20"/>
        <v>153600000</v>
      </c>
      <c r="K652" s="3" t="s">
        <v>1333</v>
      </c>
      <c r="L652" t="str">
        <f t="shared" si="21"/>
        <v>153615000</v>
      </c>
      <c r="N652" s="3"/>
      <c r="O652" s="4"/>
      <c r="P652" s="3" t="s">
        <v>1352</v>
      </c>
      <c r="Q652" s="5" t="s">
        <v>1353</v>
      </c>
    </row>
    <row r="653" spans="1:17" ht="12.75" customHeight="1" x14ac:dyDescent="0.45">
      <c r="A653" s="3" t="s">
        <v>3235</v>
      </c>
      <c r="B653" s="5" t="s">
        <v>3234</v>
      </c>
      <c r="F653" s="4" t="s">
        <v>3237</v>
      </c>
      <c r="G653" s="3" t="str">
        <f t="shared" si="20"/>
        <v>153600000</v>
      </c>
      <c r="K653" s="3" t="s">
        <v>1333</v>
      </c>
      <c r="L653" t="str">
        <f t="shared" si="21"/>
        <v>153615000</v>
      </c>
      <c r="N653" s="3"/>
      <c r="O653" s="4"/>
      <c r="P653" s="3" t="s">
        <v>1354</v>
      </c>
      <c r="Q653" s="5" t="s">
        <v>1355</v>
      </c>
    </row>
    <row r="654" spans="1:17" ht="12.75" customHeight="1" x14ac:dyDescent="0.45">
      <c r="A654" s="3" t="s">
        <v>3235</v>
      </c>
      <c r="B654" s="5" t="s">
        <v>3234</v>
      </c>
      <c r="F654" s="4" t="s">
        <v>3237</v>
      </c>
      <c r="G654" s="3" t="str">
        <f t="shared" si="20"/>
        <v>153600000</v>
      </c>
      <c r="K654" s="3" t="s">
        <v>1333</v>
      </c>
      <c r="L654" t="str">
        <f t="shared" si="21"/>
        <v>153615000</v>
      </c>
      <c r="N654" s="3"/>
      <c r="O654" s="4"/>
      <c r="P654" s="3" t="s">
        <v>1356</v>
      </c>
      <c r="Q654" s="5" t="s">
        <v>1357</v>
      </c>
    </row>
    <row r="655" spans="1:17" ht="12.75" customHeight="1" x14ac:dyDescent="0.45">
      <c r="A655" s="3" t="s">
        <v>3235</v>
      </c>
      <c r="B655" s="5" t="s">
        <v>3234</v>
      </c>
      <c r="F655" s="4" t="s">
        <v>3237</v>
      </c>
      <c r="G655" s="3" t="str">
        <f t="shared" si="20"/>
        <v>153600000</v>
      </c>
      <c r="K655" s="3" t="s">
        <v>1333</v>
      </c>
      <c r="L655" t="str">
        <f t="shared" si="21"/>
        <v>153615000</v>
      </c>
      <c r="N655" s="3"/>
      <c r="O655" s="4"/>
      <c r="P655" s="3" t="s">
        <v>1358</v>
      </c>
      <c r="Q655" s="5" t="s">
        <v>1359</v>
      </c>
    </row>
    <row r="656" spans="1:17" ht="12.75" customHeight="1" x14ac:dyDescent="0.45">
      <c r="A656" s="3" t="s">
        <v>3235</v>
      </c>
      <c r="B656" s="5" t="s">
        <v>3234</v>
      </c>
      <c r="F656" s="4" t="s">
        <v>3237</v>
      </c>
      <c r="G656" s="3" t="str">
        <f t="shared" si="20"/>
        <v>153600000</v>
      </c>
      <c r="K656" s="3" t="s">
        <v>1333</v>
      </c>
      <c r="L656" t="str">
        <f t="shared" si="21"/>
        <v>153615000</v>
      </c>
      <c r="N656" s="3"/>
      <c r="O656" s="4"/>
      <c r="P656" s="3" t="s">
        <v>1360</v>
      </c>
      <c r="Q656" s="5" t="s">
        <v>1361</v>
      </c>
    </row>
    <row r="657" spans="1:17" ht="12.75" customHeight="1" x14ac:dyDescent="0.45">
      <c r="A657" s="3" t="s">
        <v>3235</v>
      </c>
      <c r="B657" s="5" t="s">
        <v>3234</v>
      </c>
      <c r="F657" s="4" t="s">
        <v>3237</v>
      </c>
      <c r="G657" s="3" t="str">
        <f t="shared" si="20"/>
        <v>153600000</v>
      </c>
      <c r="K657" s="3" t="s">
        <v>1333</v>
      </c>
      <c r="L657" t="str">
        <f t="shared" si="21"/>
        <v>153615000</v>
      </c>
      <c r="N657" s="3"/>
      <c r="O657" s="4"/>
      <c r="P657" s="3" t="s">
        <v>1362</v>
      </c>
      <c r="Q657" s="5" t="s">
        <v>1363</v>
      </c>
    </row>
    <row r="658" spans="1:17" ht="12.75" customHeight="1" x14ac:dyDescent="0.45">
      <c r="A658" s="3" t="s">
        <v>3235</v>
      </c>
      <c r="B658" s="5" t="s">
        <v>3234</v>
      </c>
      <c r="F658" s="4" t="s">
        <v>3237</v>
      </c>
      <c r="G658" s="3" t="str">
        <f t="shared" si="20"/>
        <v>153600000</v>
      </c>
      <c r="K658" s="3" t="s">
        <v>1333</v>
      </c>
      <c r="L658" t="str">
        <f t="shared" si="21"/>
        <v>153615000</v>
      </c>
      <c r="N658" s="3"/>
      <c r="O658" s="4"/>
      <c r="P658" s="3" t="s">
        <v>25</v>
      </c>
      <c r="Q658" s="5" t="s">
        <v>1364</v>
      </c>
    </row>
    <row r="659" spans="1:17" ht="12.75" customHeight="1" x14ac:dyDescent="0.45">
      <c r="A659" s="3" t="s">
        <v>3235</v>
      </c>
      <c r="B659" s="5" t="s">
        <v>3234</v>
      </c>
      <c r="F659" s="4" t="s">
        <v>3237</v>
      </c>
      <c r="G659" s="3" t="str">
        <f t="shared" si="20"/>
        <v>153600000</v>
      </c>
      <c r="K659" s="3" t="s">
        <v>1333</v>
      </c>
      <c r="L659" t="str">
        <f t="shared" si="21"/>
        <v>153615000</v>
      </c>
      <c r="N659" s="3"/>
      <c r="O659" s="4"/>
      <c r="P659" s="3" t="s">
        <v>167</v>
      </c>
      <c r="Q659" s="5" t="s">
        <v>1365</v>
      </c>
    </row>
    <row r="660" spans="1:17" ht="12.75" customHeight="1" x14ac:dyDescent="0.45">
      <c r="A660" s="3" t="s">
        <v>3235</v>
      </c>
      <c r="B660" s="5" t="s">
        <v>3234</v>
      </c>
      <c r="F660" s="4" t="s">
        <v>3237</v>
      </c>
      <c r="G660" s="3" t="str">
        <f t="shared" si="20"/>
        <v>153600000</v>
      </c>
      <c r="K660" s="3" t="s">
        <v>1333</v>
      </c>
      <c r="L660" t="str">
        <f t="shared" si="21"/>
        <v>153615000</v>
      </c>
      <c r="N660" s="3"/>
      <c r="O660" s="4"/>
      <c r="P660" s="3" t="s">
        <v>256</v>
      </c>
      <c r="Q660" s="5" t="s">
        <v>1366</v>
      </c>
    </row>
    <row r="661" spans="1:17" ht="12.75" customHeight="1" x14ac:dyDescent="0.45">
      <c r="A661" s="3" t="s">
        <v>3235</v>
      </c>
      <c r="B661" s="5" t="s">
        <v>3234</v>
      </c>
      <c r="F661" s="4" t="s">
        <v>3237</v>
      </c>
      <c r="G661" s="3" t="str">
        <f t="shared" si="20"/>
        <v>153600000</v>
      </c>
      <c r="K661" s="3" t="s">
        <v>1333</v>
      </c>
      <c r="L661" t="str">
        <f t="shared" si="21"/>
        <v>153615000</v>
      </c>
      <c r="N661" s="3"/>
      <c r="O661" s="4"/>
      <c r="P661" s="3" t="s">
        <v>1367</v>
      </c>
      <c r="Q661" s="5" t="s">
        <v>1368</v>
      </c>
    </row>
    <row r="662" spans="1:17" ht="12.75" customHeight="1" x14ac:dyDescent="0.45">
      <c r="A662" s="3" t="s">
        <v>3235</v>
      </c>
      <c r="B662" s="5" t="s">
        <v>3234</v>
      </c>
      <c r="F662" s="4" t="s">
        <v>3237</v>
      </c>
      <c r="G662" s="3" t="str">
        <f t="shared" si="20"/>
        <v>153600000</v>
      </c>
      <c r="K662" s="3" t="s">
        <v>1333</v>
      </c>
      <c r="L662" t="str">
        <f t="shared" si="21"/>
        <v>153615000</v>
      </c>
      <c r="N662" s="3"/>
      <c r="O662" s="4"/>
      <c r="P662" s="3" t="s">
        <v>1369</v>
      </c>
      <c r="Q662" s="5" t="s">
        <v>1370</v>
      </c>
    </row>
    <row r="663" spans="1:17" ht="12.75" customHeight="1" x14ac:dyDescent="0.45">
      <c r="A663" s="3" t="s">
        <v>3235</v>
      </c>
      <c r="B663" s="5" t="s">
        <v>3234</v>
      </c>
      <c r="F663" s="4" t="s">
        <v>3237</v>
      </c>
      <c r="G663" s="3" t="str">
        <f t="shared" si="20"/>
        <v>153600000</v>
      </c>
      <c r="K663" s="3" t="s">
        <v>1333</v>
      </c>
      <c r="L663" t="str">
        <f t="shared" si="21"/>
        <v>153615000</v>
      </c>
      <c r="N663" s="3"/>
      <c r="O663" s="4"/>
      <c r="P663" s="3" t="s">
        <v>1371</v>
      </c>
      <c r="Q663" s="5" t="s">
        <v>1372</v>
      </c>
    </row>
    <row r="664" spans="1:17" ht="12.75" customHeight="1" x14ac:dyDescent="0.45">
      <c r="A664" s="3" t="s">
        <v>3235</v>
      </c>
      <c r="B664" s="5" t="s">
        <v>3234</v>
      </c>
      <c r="F664" s="4" t="s">
        <v>3237</v>
      </c>
      <c r="G664" s="3" t="str">
        <f t="shared" si="20"/>
        <v>153600000</v>
      </c>
      <c r="K664" s="3" t="s">
        <v>1333</v>
      </c>
      <c r="L664" t="str">
        <f t="shared" si="21"/>
        <v>153615000</v>
      </c>
      <c r="N664" s="3"/>
      <c r="O664" s="4"/>
      <c r="P664" s="3" t="s">
        <v>196</v>
      </c>
      <c r="Q664" s="5" t="s">
        <v>1373</v>
      </c>
    </row>
    <row r="665" spans="1:17" ht="12.75" customHeight="1" x14ac:dyDescent="0.45">
      <c r="A665" s="3" t="s">
        <v>3235</v>
      </c>
      <c r="B665" s="5" t="s">
        <v>3234</v>
      </c>
      <c r="F665" s="4" t="s">
        <v>3237</v>
      </c>
      <c r="G665" s="3" t="str">
        <f t="shared" si="20"/>
        <v>153600000</v>
      </c>
      <c r="K665" s="3" t="s">
        <v>1333</v>
      </c>
      <c r="L665" t="str">
        <f t="shared" si="21"/>
        <v>153615000</v>
      </c>
      <c r="N665" s="3"/>
      <c r="O665" s="4"/>
      <c r="P665" s="3" t="s">
        <v>1374</v>
      </c>
      <c r="Q665" s="5" t="s">
        <v>1375</v>
      </c>
    </row>
    <row r="666" spans="1:17" ht="12.75" customHeight="1" x14ac:dyDescent="0.45">
      <c r="A666" s="3" t="s">
        <v>3235</v>
      </c>
      <c r="B666" s="5" t="s">
        <v>3234</v>
      </c>
      <c r="F666" s="4" t="s">
        <v>3237</v>
      </c>
      <c r="G666" s="3" t="str">
        <f t="shared" si="20"/>
        <v>153600000</v>
      </c>
      <c r="K666" s="3" t="s">
        <v>1333</v>
      </c>
      <c r="L666" t="str">
        <f t="shared" si="21"/>
        <v>153615000</v>
      </c>
      <c r="N666" s="3"/>
      <c r="O666" s="4"/>
      <c r="P666" s="3" t="s">
        <v>1376</v>
      </c>
      <c r="Q666" s="5" t="s">
        <v>1377</v>
      </c>
    </row>
    <row r="667" spans="1:17" ht="12.75" customHeight="1" x14ac:dyDescent="0.45">
      <c r="A667" s="3" t="s">
        <v>3235</v>
      </c>
      <c r="B667" s="5" t="s">
        <v>3234</v>
      </c>
      <c r="F667" s="4" t="s">
        <v>3237</v>
      </c>
      <c r="G667" s="3" t="str">
        <f t="shared" si="20"/>
        <v>153600000</v>
      </c>
      <c r="K667" s="3" t="s">
        <v>1333</v>
      </c>
      <c r="L667" t="str">
        <f t="shared" si="21"/>
        <v>153615000</v>
      </c>
      <c r="N667" s="3"/>
      <c r="O667" s="4"/>
      <c r="P667" s="3" t="s">
        <v>1378</v>
      </c>
      <c r="Q667" s="5" t="s">
        <v>1379</v>
      </c>
    </row>
    <row r="668" spans="1:17" ht="12.75" customHeight="1" x14ac:dyDescent="0.45">
      <c r="A668" s="3" t="s">
        <v>3235</v>
      </c>
      <c r="B668" s="5" t="s">
        <v>3234</v>
      </c>
      <c r="F668" s="4" t="s">
        <v>3237</v>
      </c>
      <c r="G668" s="3" t="str">
        <f t="shared" si="20"/>
        <v>153600000</v>
      </c>
      <c r="K668" s="3" t="s">
        <v>1333</v>
      </c>
      <c r="L668" t="str">
        <f t="shared" si="21"/>
        <v>153615000</v>
      </c>
      <c r="N668" s="3"/>
      <c r="O668" s="4"/>
      <c r="P668" s="3" t="s">
        <v>172</v>
      </c>
      <c r="Q668" s="5" t="s">
        <v>1380</v>
      </c>
    </row>
    <row r="669" spans="1:17" ht="12.75" customHeight="1" x14ac:dyDescent="0.45">
      <c r="A669" s="3" t="s">
        <v>3235</v>
      </c>
      <c r="B669" s="5" t="s">
        <v>3234</v>
      </c>
      <c r="F669" s="4" t="s">
        <v>3237</v>
      </c>
      <c r="G669" s="3" t="str">
        <f t="shared" si="20"/>
        <v>153600000</v>
      </c>
      <c r="K669" s="3" t="s">
        <v>1333</v>
      </c>
      <c r="L669" t="str">
        <f t="shared" si="21"/>
        <v>153615000</v>
      </c>
      <c r="N669" s="3"/>
      <c r="O669" s="4"/>
      <c r="P669" s="3" t="s">
        <v>1381</v>
      </c>
      <c r="Q669" s="5" t="s">
        <v>1382</v>
      </c>
    </row>
    <row r="670" spans="1:17" ht="12.75" customHeight="1" x14ac:dyDescent="0.45">
      <c r="A670" s="3" t="s">
        <v>3235</v>
      </c>
      <c r="B670" s="5" t="s">
        <v>3234</v>
      </c>
      <c r="F670" s="4" t="s">
        <v>3237</v>
      </c>
      <c r="G670" s="3" t="str">
        <f t="shared" si="20"/>
        <v>153600000</v>
      </c>
      <c r="K670" s="3" t="s">
        <v>1333</v>
      </c>
      <c r="L670" t="str">
        <f t="shared" si="21"/>
        <v>153615000</v>
      </c>
      <c r="N670" s="3"/>
      <c r="O670" s="4"/>
      <c r="P670" s="3" t="s">
        <v>137</v>
      </c>
      <c r="Q670" s="5" t="s">
        <v>1383</v>
      </c>
    </row>
    <row r="671" spans="1:17" ht="12.75" customHeight="1" x14ac:dyDescent="0.45">
      <c r="A671" s="3" t="s">
        <v>3235</v>
      </c>
      <c r="B671" s="5" t="s">
        <v>3234</v>
      </c>
      <c r="F671" s="4" t="s">
        <v>3237</v>
      </c>
      <c r="G671" s="3" t="str">
        <f t="shared" si="20"/>
        <v>153600000</v>
      </c>
      <c r="K671" s="3" t="s">
        <v>1333</v>
      </c>
      <c r="L671" t="str">
        <f t="shared" si="21"/>
        <v>153615000</v>
      </c>
      <c r="N671" s="3"/>
      <c r="O671" s="4"/>
      <c r="P671" s="3" t="s">
        <v>1384</v>
      </c>
      <c r="Q671" s="5" t="s">
        <v>1385</v>
      </c>
    </row>
    <row r="672" spans="1:17" ht="12.75" customHeight="1" x14ac:dyDescent="0.45">
      <c r="A672" s="3" t="s">
        <v>3235</v>
      </c>
      <c r="B672" s="5" t="s">
        <v>3234</v>
      </c>
      <c r="F672" s="4" t="s">
        <v>3237</v>
      </c>
      <c r="G672" s="3" t="str">
        <f t="shared" si="20"/>
        <v>153600000</v>
      </c>
      <c r="K672" s="3" t="s">
        <v>1333</v>
      </c>
      <c r="L672" t="str">
        <f t="shared" si="21"/>
        <v>153615000</v>
      </c>
      <c r="N672" s="3"/>
      <c r="O672" s="4"/>
      <c r="P672" s="3" t="s">
        <v>1386</v>
      </c>
      <c r="Q672" s="5" t="s">
        <v>1387</v>
      </c>
    </row>
    <row r="673" spans="1:17" ht="12.75" customHeight="1" x14ac:dyDescent="0.45">
      <c r="A673" s="3" t="s">
        <v>3235</v>
      </c>
      <c r="B673" s="5" t="s">
        <v>3234</v>
      </c>
      <c r="F673" s="4" t="s">
        <v>3237</v>
      </c>
      <c r="G673" s="3" t="str">
        <f t="shared" si="20"/>
        <v>153600000</v>
      </c>
      <c r="K673" s="3" t="s">
        <v>1333</v>
      </c>
      <c r="L673" t="str">
        <f t="shared" si="21"/>
        <v>153615000</v>
      </c>
      <c r="N673" s="3"/>
      <c r="O673" s="4"/>
      <c r="P673" s="3" t="s">
        <v>1388</v>
      </c>
      <c r="Q673" s="5" t="s">
        <v>1389</v>
      </c>
    </row>
    <row r="674" spans="1:17" ht="12.75" customHeight="1" x14ac:dyDescent="0.45">
      <c r="A674" s="3" t="s">
        <v>3235</v>
      </c>
      <c r="B674" s="5" t="s">
        <v>3234</v>
      </c>
      <c r="F674" s="4" t="s">
        <v>3237</v>
      </c>
      <c r="G674" s="3" t="str">
        <f t="shared" si="20"/>
        <v>153600000</v>
      </c>
      <c r="K674" s="3" t="s">
        <v>1333</v>
      </c>
      <c r="L674" t="str">
        <f t="shared" si="21"/>
        <v>153615000</v>
      </c>
      <c r="N674" s="3"/>
      <c r="O674" s="4"/>
      <c r="P674" s="3" t="s">
        <v>1390</v>
      </c>
      <c r="Q674" s="5" t="s">
        <v>1391</v>
      </c>
    </row>
    <row r="675" spans="1:17" ht="12.75" customHeight="1" x14ac:dyDescent="0.45">
      <c r="A675" s="3" t="s">
        <v>3235</v>
      </c>
      <c r="B675" s="5" t="s">
        <v>3234</v>
      </c>
      <c r="F675" s="4" t="s">
        <v>3237</v>
      </c>
      <c r="G675" s="3" t="str">
        <f t="shared" si="20"/>
        <v>153600000</v>
      </c>
      <c r="K675" s="3" t="s">
        <v>1333</v>
      </c>
      <c r="L675" t="str">
        <f t="shared" si="21"/>
        <v>153615000</v>
      </c>
      <c r="N675" s="3"/>
      <c r="O675" s="4"/>
      <c r="P675" s="3" t="s">
        <v>1392</v>
      </c>
      <c r="Q675" s="5" t="s">
        <v>1393</v>
      </c>
    </row>
    <row r="676" spans="1:17" ht="12.75" customHeight="1" x14ac:dyDescent="0.45">
      <c r="A676" s="3" t="s">
        <v>3235</v>
      </c>
      <c r="B676" s="5" t="s">
        <v>3234</v>
      </c>
      <c r="F676" s="4" t="s">
        <v>3237</v>
      </c>
      <c r="G676" s="3" t="str">
        <f t="shared" si="20"/>
        <v>153600000</v>
      </c>
      <c r="K676" s="3" t="s">
        <v>1333</v>
      </c>
      <c r="L676" t="str">
        <f t="shared" si="21"/>
        <v>153615000</v>
      </c>
      <c r="N676" s="3"/>
      <c r="O676" s="4"/>
      <c r="P676" s="3" t="s">
        <v>217</v>
      </c>
      <c r="Q676" s="5" t="s">
        <v>1394</v>
      </c>
    </row>
    <row r="677" spans="1:17" ht="12.75" customHeight="1" x14ac:dyDescent="0.45">
      <c r="A677" s="3" t="s">
        <v>3235</v>
      </c>
      <c r="B677" s="5" t="s">
        <v>3234</v>
      </c>
      <c r="F677" s="4" t="s">
        <v>3237</v>
      </c>
      <c r="G677" s="3" t="str">
        <f t="shared" si="20"/>
        <v>153600000</v>
      </c>
      <c r="K677" s="3" t="s">
        <v>1333</v>
      </c>
      <c r="L677" t="str">
        <f t="shared" si="21"/>
        <v>153615000</v>
      </c>
      <c r="N677" s="3"/>
      <c r="O677" s="4"/>
      <c r="P677" s="3" t="s">
        <v>1395</v>
      </c>
      <c r="Q677" s="5" t="s">
        <v>1396</v>
      </c>
    </row>
    <row r="678" spans="1:17" ht="12.75" customHeight="1" x14ac:dyDescent="0.45">
      <c r="A678" s="3" t="s">
        <v>3235</v>
      </c>
      <c r="B678" s="5" t="s">
        <v>3234</v>
      </c>
      <c r="F678" s="4" t="s">
        <v>3237</v>
      </c>
      <c r="G678" s="3" t="str">
        <f t="shared" si="20"/>
        <v>153600000</v>
      </c>
      <c r="K678" s="3" t="s">
        <v>1333</v>
      </c>
      <c r="L678" t="str">
        <f t="shared" si="21"/>
        <v>153615000</v>
      </c>
      <c r="N678" s="3"/>
      <c r="O678" s="4"/>
      <c r="P678" s="3" t="s">
        <v>175</v>
      </c>
      <c r="Q678" s="5" t="s">
        <v>1397</v>
      </c>
    </row>
    <row r="679" spans="1:17" ht="12.75" customHeight="1" x14ac:dyDescent="0.45">
      <c r="A679" s="3" t="s">
        <v>3235</v>
      </c>
      <c r="B679" s="5" t="s">
        <v>3234</v>
      </c>
      <c r="F679" s="4" t="s">
        <v>3237</v>
      </c>
      <c r="G679" s="3" t="str">
        <f t="shared" si="20"/>
        <v>153600000</v>
      </c>
      <c r="K679" s="3" t="s">
        <v>1398</v>
      </c>
      <c r="L679" t="str">
        <f t="shared" si="21"/>
        <v>153616000</v>
      </c>
      <c r="N679" s="3"/>
      <c r="O679" s="4"/>
      <c r="P679" s="3" t="s">
        <v>127</v>
      </c>
      <c r="Q679" s="5" t="s">
        <v>1399</v>
      </c>
    </row>
    <row r="680" spans="1:17" ht="12.75" customHeight="1" x14ac:dyDescent="0.45">
      <c r="A680" s="3" t="s">
        <v>3235</v>
      </c>
      <c r="B680" s="5" t="s">
        <v>3234</v>
      </c>
      <c r="F680" s="4" t="s">
        <v>3237</v>
      </c>
      <c r="G680" s="3" t="str">
        <f t="shared" si="20"/>
        <v>153600000</v>
      </c>
      <c r="K680" s="3" t="s">
        <v>1398</v>
      </c>
      <c r="L680" t="str">
        <f t="shared" si="21"/>
        <v>153616000</v>
      </c>
      <c r="N680" s="3"/>
      <c r="O680" s="4"/>
      <c r="P680" s="3" t="s">
        <v>1400</v>
      </c>
      <c r="Q680" s="5" t="s">
        <v>1401</v>
      </c>
    </row>
    <row r="681" spans="1:17" ht="12.75" customHeight="1" x14ac:dyDescent="0.45">
      <c r="A681" s="3" t="s">
        <v>3235</v>
      </c>
      <c r="B681" s="5" t="s">
        <v>3234</v>
      </c>
      <c r="F681" s="4" t="s">
        <v>3237</v>
      </c>
      <c r="G681" s="3" t="str">
        <f t="shared" si="20"/>
        <v>153600000</v>
      </c>
      <c r="K681" s="3" t="s">
        <v>1398</v>
      </c>
      <c r="L681" t="str">
        <f t="shared" si="21"/>
        <v>153616000</v>
      </c>
      <c r="N681" s="3"/>
      <c r="O681" s="4"/>
      <c r="P681" s="3" t="s">
        <v>22</v>
      </c>
      <c r="Q681" s="5" t="s">
        <v>1402</v>
      </c>
    </row>
    <row r="682" spans="1:17" ht="12.75" customHeight="1" x14ac:dyDescent="0.45">
      <c r="A682" s="3" t="s">
        <v>3235</v>
      </c>
      <c r="B682" s="5" t="s">
        <v>3234</v>
      </c>
      <c r="F682" s="4" t="s">
        <v>3237</v>
      </c>
      <c r="G682" s="3" t="str">
        <f t="shared" si="20"/>
        <v>153600000</v>
      </c>
      <c r="K682" s="3" t="s">
        <v>1398</v>
      </c>
      <c r="L682" t="str">
        <f t="shared" si="21"/>
        <v>153616000</v>
      </c>
      <c r="N682" s="3"/>
      <c r="O682" s="4"/>
      <c r="P682" s="3" t="s">
        <v>1403</v>
      </c>
      <c r="Q682" s="5" t="s">
        <v>1404</v>
      </c>
    </row>
    <row r="683" spans="1:17" ht="12.75" customHeight="1" x14ac:dyDescent="0.45">
      <c r="A683" s="3" t="s">
        <v>3235</v>
      </c>
      <c r="B683" s="5" t="s">
        <v>3234</v>
      </c>
      <c r="F683" s="4" t="s">
        <v>3237</v>
      </c>
      <c r="G683" s="3" t="str">
        <f t="shared" si="20"/>
        <v>153600000</v>
      </c>
      <c r="K683" s="3" t="s">
        <v>1398</v>
      </c>
      <c r="L683" t="str">
        <f t="shared" si="21"/>
        <v>153616000</v>
      </c>
      <c r="N683" s="3"/>
      <c r="O683" s="4"/>
      <c r="P683" s="3" t="s">
        <v>1405</v>
      </c>
      <c r="Q683" s="5" t="s">
        <v>1406</v>
      </c>
    </row>
    <row r="684" spans="1:17" ht="12.75" customHeight="1" x14ac:dyDescent="0.45">
      <c r="A684" s="3" t="s">
        <v>3235</v>
      </c>
      <c r="B684" s="5" t="s">
        <v>3234</v>
      </c>
      <c r="F684" s="4" t="s">
        <v>3237</v>
      </c>
      <c r="G684" s="3" t="str">
        <f t="shared" si="20"/>
        <v>153600000</v>
      </c>
      <c r="K684" s="3" t="s">
        <v>1398</v>
      </c>
      <c r="L684" t="str">
        <f t="shared" si="21"/>
        <v>153616000</v>
      </c>
      <c r="N684" s="3"/>
      <c r="O684" s="4"/>
      <c r="P684" s="3" t="s">
        <v>1407</v>
      </c>
      <c r="Q684" s="5" t="s">
        <v>1408</v>
      </c>
    </row>
    <row r="685" spans="1:17" ht="12.75" customHeight="1" x14ac:dyDescent="0.45">
      <c r="A685" s="3" t="s">
        <v>3235</v>
      </c>
      <c r="B685" s="5" t="s">
        <v>3234</v>
      </c>
      <c r="F685" s="4" t="s">
        <v>3237</v>
      </c>
      <c r="G685" s="3" t="str">
        <f t="shared" si="20"/>
        <v>153600000</v>
      </c>
      <c r="K685" s="3" t="s">
        <v>1398</v>
      </c>
      <c r="L685" t="str">
        <f t="shared" si="21"/>
        <v>153616000</v>
      </c>
      <c r="N685" s="3"/>
      <c r="O685" s="4"/>
      <c r="P685" s="3" t="s">
        <v>1409</v>
      </c>
      <c r="Q685" s="5" t="s">
        <v>1410</v>
      </c>
    </row>
    <row r="686" spans="1:17" ht="12.75" customHeight="1" x14ac:dyDescent="0.45">
      <c r="A686" s="3" t="s">
        <v>3235</v>
      </c>
      <c r="B686" s="5" t="s">
        <v>3234</v>
      </c>
      <c r="F686" s="4" t="s">
        <v>3237</v>
      </c>
      <c r="G686" s="3" t="str">
        <f t="shared" si="20"/>
        <v>153600000</v>
      </c>
      <c r="K686" s="3" t="s">
        <v>1398</v>
      </c>
      <c r="L686" t="str">
        <f t="shared" si="21"/>
        <v>153616000</v>
      </c>
      <c r="N686" s="3"/>
      <c r="O686" s="4"/>
      <c r="P686" s="3" t="s">
        <v>32</v>
      </c>
      <c r="Q686" s="5" t="s">
        <v>1411</v>
      </c>
    </row>
    <row r="687" spans="1:17" ht="12.75" customHeight="1" x14ac:dyDescent="0.45">
      <c r="A687" s="3" t="s">
        <v>3235</v>
      </c>
      <c r="B687" s="5" t="s">
        <v>3234</v>
      </c>
      <c r="F687" s="4" t="s">
        <v>3237</v>
      </c>
      <c r="G687" s="3" t="str">
        <f t="shared" si="20"/>
        <v>153600000</v>
      </c>
      <c r="K687" s="3" t="s">
        <v>1398</v>
      </c>
      <c r="L687" t="str">
        <f t="shared" si="21"/>
        <v>153616000</v>
      </c>
      <c r="N687" s="3"/>
      <c r="O687" s="4"/>
      <c r="P687" s="3" t="s">
        <v>1412</v>
      </c>
      <c r="Q687" s="5" t="s">
        <v>1413</v>
      </c>
    </row>
    <row r="688" spans="1:17" ht="12.75" customHeight="1" x14ac:dyDescent="0.45">
      <c r="A688" s="3" t="s">
        <v>3235</v>
      </c>
      <c r="B688" s="5" t="s">
        <v>3234</v>
      </c>
      <c r="F688" s="4" t="s">
        <v>3237</v>
      </c>
      <c r="G688" s="3" t="str">
        <f t="shared" si="20"/>
        <v>153600000</v>
      </c>
      <c r="K688" s="3" t="s">
        <v>1398</v>
      </c>
      <c r="L688" t="str">
        <f t="shared" si="21"/>
        <v>153616000</v>
      </c>
      <c r="N688" s="3"/>
      <c r="O688" s="4"/>
      <c r="P688" s="3" t="s">
        <v>1414</v>
      </c>
      <c r="Q688" s="5" t="s">
        <v>1415</v>
      </c>
    </row>
    <row r="689" spans="1:17" ht="12.75" customHeight="1" x14ac:dyDescent="0.45">
      <c r="A689" s="3" t="s">
        <v>3235</v>
      </c>
      <c r="B689" s="5" t="s">
        <v>3234</v>
      </c>
      <c r="F689" s="4" t="s">
        <v>3237</v>
      </c>
      <c r="G689" s="3" t="str">
        <f t="shared" si="20"/>
        <v>153600000</v>
      </c>
      <c r="K689" s="3" t="s">
        <v>1398</v>
      </c>
      <c r="L689" t="str">
        <f t="shared" si="21"/>
        <v>153616000</v>
      </c>
      <c r="N689" s="3"/>
      <c r="O689" s="4"/>
      <c r="P689" s="3" t="s">
        <v>1416</v>
      </c>
      <c r="Q689" s="5" t="s">
        <v>1417</v>
      </c>
    </row>
    <row r="690" spans="1:17" ht="12.75" customHeight="1" x14ac:dyDescent="0.45">
      <c r="A690" s="3" t="s">
        <v>3235</v>
      </c>
      <c r="B690" s="5" t="s">
        <v>3234</v>
      </c>
      <c r="F690" s="4" t="s">
        <v>3237</v>
      </c>
      <c r="G690" s="3" t="str">
        <f t="shared" si="20"/>
        <v>153600000</v>
      </c>
      <c r="K690" s="3" t="s">
        <v>1398</v>
      </c>
      <c r="L690" t="str">
        <f t="shared" si="21"/>
        <v>153616000</v>
      </c>
      <c r="N690" s="3"/>
      <c r="O690" s="4"/>
      <c r="P690" s="3" t="s">
        <v>1418</v>
      </c>
      <c r="Q690" s="5" t="s">
        <v>1419</v>
      </c>
    </row>
    <row r="691" spans="1:17" ht="12.75" customHeight="1" x14ac:dyDescent="0.45">
      <c r="A691" s="3" t="s">
        <v>3235</v>
      </c>
      <c r="B691" s="5" t="s">
        <v>3234</v>
      </c>
      <c r="F691" s="4" t="s">
        <v>3237</v>
      </c>
      <c r="G691" s="3" t="str">
        <f t="shared" si="20"/>
        <v>153600000</v>
      </c>
      <c r="K691" s="3" t="s">
        <v>1398</v>
      </c>
      <c r="L691" t="str">
        <f t="shared" si="21"/>
        <v>153616000</v>
      </c>
      <c r="N691" s="3"/>
      <c r="O691" s="4"/>
      <c r="P691" s="3" t="s">
        <v>1420</v>
      </c>
      <c r="Q691" s="5" t="s">
        <v>1421</v>
      </c>
    </row>
    <row r="692" spans="1:17" ht="12.75" customHeight="1" x14ac:dyDescent="0.45">
      <c r="A692" s="3" t="s">
        <v>3235</v>
      </c>
      <c r="B692" s="5" t="s">
        <v>3234</v>
      </c>
      <c r="F692" s="4" t="s">
        <v>3237</v>
      </c>
      <c r="G692" s="3" t="str">
        <f t="shared" si="20"/>
        <v>153600000</v>
      </c>
      <c r="K692" s="3" t="s">
        <v>1398</v>
      </c>
      <c r="L692" t="str">
        <f t="shared" si="21"/>
        <v>153616000</v>
      </c>
      <c r="N692" s="3"/>
      <c r="O692" s="4"/>
      <c r="P692" s="3" t="s">
        <v>18</v>
      </c>
      <c r="Q692" s="5" t="s">
        <v>1422</v>
      </c>
    </row>
    <row r="693" spans="1:17" ht="12.75" customHeight="1" x14ac:dyDescent="0.45">
      <c r="A693" s="3" t="s">
        <v>3235</v>
      </c>
      <c r="B693" s="5" t="s">
        <v>3234</v>
      </c>
      <c r="F693" s="4" t="s">
        <v>3237</v>
      </c>
      <c r="G693" s="3" t="str">
        <f t="shared" si="20"/>
        <v>153600000</v>
      </c>
      <c r="K693" s="3" t="s">
        <v>1398</v>
      </c>
      <c r="L693" t="str">
        <f t="shared" si="21"/>
        <v>153616000</v>
      </c>
      <c r="N693" s="3"/>
      <c r="O693" s="4"/>
      <c r="P693" s="3" t="s">
        <v>1423</v>
      </c>
      <c r="Q693" s="5" t="s">
        <v>1424</v>
      </c>
    </row>
    <row r="694" spans="1:17" ht="12.75" customHeight="1" x14ac:dyDescent="0.45">
      <c r="A694" s="3" t="s">
        <v>3235</v>
      </c>
      <c r="B694" s="5" t="s">
        <v>3234</v>
      </c>
      <c r="F694" s="4" t="s">
        <v>3237</v>
      </c>
      <c r="G694" s="3" t="str">
        <f t="shared" si="20"/>
        <v>153600000</v>
      </c>
      <c r="K694" s="3" t="s">
        <v>1398</v>
      </c>
      <c r="L694" t="str">
        <f t="shared" si="21"/>
        <v>153616000</v>
      </c>
      <c r="N694" s="3"/>
      <c r="O694" s="4"/>
      <c r="P694" s="3" t="s">
        <v>1425</v>
      </c>
      <c r="Q694" s="5" t="s">
        <v>1426</v>
      </c>
    </row>
    <row r="695" spans="1:17" ht="12.75" customHeight="1" x14ac:dyDescent="0.45">
      <c r="A695" s="3" t="s">
        <v>3235</v>
      </c>
      <c r="B695" s="5" t="s">
        <v>3234</v>
      </c>
      <c r="F695" s="4" t="s">
        <v>3237</v>
      </c>
      <c r="G695" s="3" t="str">
        <f t="shared" si="20"/>
        <v>153600000</v>
      </c>
      <c r="K695" s="3" t="s">
        <v>1398</v>
      </c>
      <c r="L695" t="str">
        <f t="shared" si="21"/>
        <v>153616000</v>
      </c>
      <c r="N695" s="3"/>
      <c r="O695" s="4"/>
      <c r="P695" s="3" t="s">
        <v>172</v>
      </c>
      <c r="Q695" s="5" t="s">
        <v>1427</v>
      </c>
    </row>
    <row r="696" spans="1:17" ht="12.75" customHeight="1" x14ac:dyDescent="0.45">
      <c r="A696" s="3" t="s">
        <v>3235</v>
      </c>
      <c r="B696" s="5" t="s">
        <v>3234</v>
      </c>
      <c r="F696" s="4" t="s">
        <v>3237</v>
      </c>
      <c r="G696" s="3" t="str">
        <f t="shared" si="20"/>
        <v>153600000</v>
      </c>
      <c r="K696" s="3" t="s">
        <v>1398</v>
      </c>
      <c r="L696" t="str">
        <f t="shared" si="21"/>
        <v>153616000</v>
      </c>
      <c r="N696" s="3"/>
      <c r="O696" s="4"/>
      <c r="P696" s="3" t="s">
        <v>1428</v>
      </c>
      <c r="Q696" s="5" t="s">
        <v>1429</v>
      </c>
    </row>
    <row r="697" spans="1:17" ht="12.75" customHeight="1" x14ac:dyDescent="0.45">
      <c r="A697" s="3" t="s">
        <v>3235</v>
      </c>
      <c r="B697" s="5" t="s">
        <v>3234</v>
      </c>
      <c r="F697" s="4" t="s">
        <v>3237</v>
      </c>
      <c r="G697" s="3" t="str">
        <f t="shared" si="20"/>
        <v>153600000</v>
      </c>
      <c r="K697" s="3" t="s">
        <v>1398</v>
      </c>
      <c r="L697" t="str">
        <f t="shared" si="21"/>
        <v>153616000</v>
      </c>
      <c r="N697" s="3"/>
      <c r="O697" s="4"/>
      <c r="P697" s="3" t="s">
        <v>1430</v>
      </c>
      <c r="Q697" s="5" t="s">
        <v>1431</v>
      </c>
    </row>
    <row r="698" spans="1:17" ht="12.75" customHeight="1" x14ac:dyDescent="0.45">
      <c r="A698" s="3" t="s">
        <v>3235</v>
      </c>
      <c r="B698" s="5" t="s">
        <v>3234</v>
      </c>
      <c r="F698" s="4" t="s">
        <v>3237</v>
      </c>
      <c r="G698" s="3" t="str">
        <f t="shared" si="20"/>
        <v>153600000</v>
      </c>
      <c r="K698" s="3" t="s">
        <v>1398</v>
      </c>
      <c r="L698" t="str">
        <f t="shared" si="21"/>
        <v>153616000</v>
      </c>
      <c r="N698" s="3"/>
      <c r="O698" s="4"/>
      <c r="P698" s="3" t="s">
        <v>1432</v>
      </c>
      <c r="Q698" s="5" t="s">
        <v>1433</v>
      </c>
    </row>
    <row r="699" spans="1:17" ht="12.75" customHeight="1" x14ac:dyDescent="0.45">
      <c r="A699" s="3" t="s">
        <v>3235</v>
      </c>
      <c r="B699" s="5" t="s">
        <v>3234</v>
      </c>
      <c r="F699" s="4" t="s">
        <v>3237</v>
      </c>
      <c r="G699" s="3" t="str">
        <f t="shared" si="20"/>
        <v>153600000</v>
      </c>
      <c r="K699" s="3" t="s">
        <v>1398</v>
      </c>
      <c r="L699" t="str">
        <f t="shared" si="21"/>
        <v>153616000</v>
      </c>
      <c r="N699" s="3"/>
      <c r="O699" s="4"/>
      <c r="P699" s="3" t="s">
        <v>1434</v>
      </c>
      <c r="Q699" s="5" t="s">
        <v>1435</v>
      </c>
    </row>
    <row r="700" spans="1:17" ht="12.75" customHeight="1" x14ac:dyDescent="0.45">
      <c r="A700" s="3" t="s">
        <v>3235</v>
      </c>
      <c r="B700" s="5" t="s">
        <v>3234</v>
      </c>
      <c r="F700" s="4" t="s">
        <v>3237</v>
      </c>
      <c r="G700" s="3" t="str">
        <f t="shared" si="20"/>
        <v>153600000</v>
      </c>
      <c r="K700" s="3" t="s">
        <v>1398</v>
      </c>
      <c r="L700" t="str">
        <f t="shared" si="21"/>
        <v>153616000</v>
      </c>
      <c r="N700" s="3"/>
      <c r="O700" s="4"/>
      <c r="P700" s="3" t="s">
        <v>1436</v>
      </c>
      <c r="Q700" s="5" t="s">
        <v>1437</v>
      </c>
    </row>
    <row r="701" spans="1:17" ht="12.75" customHeight="1" x14ac:dyDescent="0.45">
      <c r="A701" s="3" t="s">
        <v>3235</v>
      </c>
      <c r="B701" s="5" t="s">
        <v>3234</v>
      </c>
      <c r="F701" s="4" t="s">
        <v>3237</v>
      </c>
      <c r="G701" s="3" t="str">
        <f t="shared" si="20"/>
        <v>153600000</v>
      </c>
      <c r="K701" s="3" t="s">
        <v>1398</v>
      </c>
      <c r="L701" t="str">
        <f t="shared" si="21"/>
        <v>153616000</v>
      </c>
      <c r="N701" s="3"/>
      <c r="O701" s="4"/>
      <c r="P701" s="3" t="s">
        <v>1438</v>
      </c>
      <c r="Q701" s="5" t="s">
        <v>1439</v>
      </c>
    </row>
    <row r="702" spans="1:17" ht="12.75" customHeight="1" x14ac:dyDescent="0.45">
      <c r="A702" s="3" t="s">
        <v>3235</v>
      </c>
      <c r="B702" s="5" t="s">
        <v>3234</v>
      </c>
      <c r="F702" s="4" t="s">
        <v>3237</v>
      </c>
      <c r="G702" s="3" t="str">
        <f t="shared" si="20"/>
        <v>153600000</v>
      </c>
      <c r="K702" s="3" t="s">
        <v>1398</v>
      </c>
      <c r="L702" t="str">
        <f t="shared" si="21"/>
        <v>153616000</v>
      </c>
      <c r="N702" s="3"/>
      <c r="O702" s="4"/>
      <c r="P702" s="3" t="s">
        <v>196</v>
      </c>
      <c r="Q702" s="5" t="s">
        <v>1440</v>
      </c>
    </row>
    <row r="703" spans="1:17" ht="12.75" customHeight="1" x14ac:dyDescent="0.45">
      <c r="A703" s="3" t="s">
        <v>3235</v>
      </c>
      <c r="B703" s="5" t="s">
        <v>3234</v>
      </c>
      <c r="F703" s="4" t="s">
        <v>3237</v>
      </c>
      <c r="G703" s="3" t="str">
        <f t="shared" si="20"/>
        <v>153600000</v>
      </c>
      <c r="K703" s="3" t="s">
        <v>1398</v>
      </c>
      <c r="L703" t="str">
        <f t="shared" si="21"/>
        <v>153616000</v>
      </c>
      <c r="N703" s="3"/>
      <c r="O703" s="4"/>
      <c r="P703" s="3" t="s">
        <v>1441</v>
      </c>
      <c r="Q703" s="5" t="s">
        <v>1442</v>
      </c>
    </row>
    <row r="704" spans="1:17" ht="12.75" customHeight="1" x14ac:dyDescent="0.45">
      <c r="A704" s="3" t="s">
        <v>3235</v>
      </c>
      <c r="B704" s="5" t="s">
        <v>3234</v>
      </c>
      <c r="F704" s="4" t="s">
        <v>3237</v>
      </c>
      <c r="G704" s="3" t="str">
        <f t="shared" si="20"/>
        <v>153600000</v>
      </c>
      <c r="K704" s="3" t="s">
        <v>1398</v>
      </c>
      <c r="L704" t="str">
        <f t="shared" si="21"/>
        <v>153616000</v>
      </c>
      <c r="N704" s="3"/>
      <c r="O704" s="4"/>
      <c r="P704" s="3" t="s">
        <v>190</v>
      </c>
      <c r="Q704" s="5" t="s">
        <v>1443</v>
      </c>
    </row>
    <row r="705" spans="1:17" ht="12.75" customHeight="1" x14ac:dyDescent="0.45">
      <c r="A705" s="3" t="s">
        <v>3235</v>
      </c>
      <c r="B705" s="5" t="s">
        <v>3234</v>
      </c>
      <c r="F705" s="4" t="s">
        <v>3237</v>
      </c>
      <c r="G705" s="3" t="str">
        <f t="shared" si="20"/>
        <v>153600000</v>
      </c>
      <c r="K705" s="3" t="s">
        <v>1398</v>
      </c>
      <c r="L705" t="str">
        <f t="shared" si="21"/>
        <v>153616000</v>
      </c>
      <c r="N705" s="3"/>
      <c r="O705" s="4"/>
      <c r="P705" s="3" t="s">
        <v>1444</v>
      </c>
      <c r="Q705" s="5" t="s">
        <v>1445</v>
      </c>
    </row>
    <row r="706" spans="1:17" ht="12.75" customHeight="1" x14ac:dyDescent="0.45">
      <c r="A706" s="3" t="s">
        <v>3235</v>
      </c>
      <c r="B706" s="5" t="s">
        <v>3234</v>
      </c>
      <c r="F706" s="4" t="s">
        <v>3237</v>
      </c>
      <c r="G706" s="3" t="str">
        <f t="shared" ref="G706:G769" si="22">REPLACE(L706,5,5,"00000")</f>
        <v>153600000</v>
      </c>
      <c r="K706" s="3" t="s">
        <v>1398</v>
      </c>
      <c r="L706" t="str">
        <f t="shared" ref="L706:L769" si="23">REPLACE(Q706,7,3,"000")</f>
        <v>153616000</v>
      </c>
      <c r="N706" s="3"/>
      <c r="O706" s="4"/>
      <c r="P706" s="3" t="s">
        <v>1446</v>
      </c>
      <c r="Q706" s="5" t="s">
        <v>1447</v>
      </c>
    </row>
    <row r="707" spans="1:17" ht="12.75" customHeight="1" x14ac:dyDescent="0.45">
      <c r="A707" s="3" t="s">
        <v>3235</v>
      </c>
      <c r="B707" s="5" t="s">
        <v>3234</v>
      </c>
      <c r="F707" s="4" t="s">
        <v>3237</v>
      </c>
      <c r="G707" s="3" t="str">
        <f t="shared" si="22"/>
        <v>153600000</v>
      </c>
      <c r="K707" s="3" t="s">
        <v>1398</v>
      </c>
      <c r="L707" t="str">
        <f t="shared" si="23"/>
        <v>153616000</v>
      </c>
      <c r="N707" s="3"/>
      <c r="O707" s="4"/>
      <c r="P707" s="3" t="s">
        <v>1448</v>
      </c>
      <c r="Q707" s="5" t="s">
        <v>1449</v>
      </c>
    </row>
    <row r="708" spans="1:17" ht="12.75" customHeight="1" x14ac:dyDescent="0.45">
      <c r="A708" s="3" t="s">
        <v>3235</v>
      </c>
      <c r="B708" s="5" t="s">
        <v>3234</v>
      </c>
      <c r="F708" s="4" t="s">
        <v>3237</v>
      </c>
      <c r="G708" s="3" t="str">
        <f t="shared" si="22"/>
        <v>153600000</v>
      </c>
      <c r="K708" s="3" t="s">
        <v>1398</v>
      </c>
      <c r="L708" t="str">
        <f t="shared" si="23"/>
        <v>153616000</v>
      </c>
      <c r="N708" s="3"/>
      <c r="O708" s="4"/>
      <c r="P708" s="3" t="s">
        <v>193</v>
      </c>
      <c r="Q708" s="5" t="s">
        <v>1450</v>
      </c>
    </row>
    <row r="709" spans="1:17" ht="12.75" customHeight="1" x14ac:dyDescent="0.45">
      <c r="A709" s="3" t="s">
        <v>3235</v>
      </c>
      <c r="B709" s="5" t="s">
        <v>3234</v>
      </c>
      <c r="F709" s="4" t="s">
        <v>3237</v>
      </c>
      <c r="G709" s="3" t="str">
        <f t="shared" si="22"/>
        <v>153600000</v>
      </c>
      <c r="K709" s="3" t="s">
        <v>1398</v>
      </c>
      <c r="L709" t="str">
        <f t="shared" si="23"/>
        <v>153616000</v>
      </c>
      <c r="N709" s="3"/>
      <c r="O709" s="4"/>
      <c r="P709" s="3" t="s">
        <v>1451</v>
      </c>
      <c r="Q709" s="5" t="s">
        <v>1452</v>
      </c>
    </row>
    <row r="710" spans="1:17" ht="12.75" customHeight="1" x14ac:dyDescent="0.45">
      <c r="A710" s="3" t="s">
        <v>3235</v>
      </c>
      <c r="B710" s="5" t="s">
        <v>3234</v>
      </c>
      <c r="F710" s="4" t="s">
        <v>3237</v>
      </c>
      <c r="G710" s="3" t="str">
        <f t="shared" si="22"/>
        <v>153600000</v>
      </c>
      <c r="K710" s="3" t="s">
        <v>1398</v>
      </c>
      <c r="L710" t="str">
        <f t="shared" si="23"/>
        <v>153616000</v>
      </c>
      <c r="N710" s="3"/>
      <c r="O710" s="4"/>
      <c r="P710" s="3" t="s">
        <v>1453</v>
      </c>
      <c r="Q710" s="5" t="s">
        <v>1454</v>
      </c>
    </row>
    <row r="711" spans="1:17" ht="12.75" customHeight="1" x14ac:dyDescent="0.45">
      <c r="A711" s="3" t="s">
        <v>3235</v>
      </c>
      <c r="B711" s="5" t="s">
        <v>3234</v>
      </c>
      <c r="F711" s="4" t="s">
        <v>3237</v>
      </c>
      <c r="G711" s="3" t="str">
        <f t="shared" si="22"/>
        <v>153600000</v>
      </c>
      <c r="K711" s="3" t="s">
        <v>1398</v>
      </c>
      <c r="L711" t="str">
        <f t="shared" si="23"/>
        <v>153616000</v>
      </c>
      <c r="N711" s="3"/>
      <c r="O711" s="4"/>
      <c r="P711" s="3" t="s">
        <v>7</v>
      </c>
      <c r="Q711" s="5" t="s">
        <v>1455</v>
      </c>
    </row>
    <row r="712" spans="1:17" ht="12.75" customHeight="1" x14ac:dyDescent="0.45">
      <c r="A712" s="3" t="s">
        <v>3235</v>
      </c>
      <c r="B712" s="5" t="s">
        <v>3234</v>
      </c>
      <c r="F712" s="4" t="s">
        <v>3237</v>
      </c>
      <c r="G712" s="3" t="str">
        <f t="shared" si="22"/>
        <v>153600000</v>
      </c>
      <c r="K712" s="3" t="s">
        <v>1398</v>
      </c>
      <c r="L712" t="str">
        <f t="shared" si="23"/>
        <v>153616000</v>
      </c>
      <c r="N712" s="3"/>
      <c r="O712" s="4"/>
      <c r="P712" s="3" t="s">
        <v>1456</v>
      </c>
      <c r="Q712" s="5" t="s">
        <v>1457</v>
      </c>
    </row>
    <row r="713" spans="1:17" ht="12.75" customHeight="1" x14ac:dyDescent="0.45">
      <c r="A713" s="3" t="s">
        <v>3235</v>
      </c>
      <c r="B713" s="5" t="s">
        <v>3234</v>
      </c>
      <c r="F713" s="4" t="s">
        <v>3237</v>
      </c>
      <c r="G713" s="3" t="str">
        <f t="shared" si="22"/>
        <v>153600000</v>
      </c>
      <c r="K713" s="3" t="s">
        <v>1458</v>
      </c>
      <c r="L713" t="str">
        <f t="shared" si="23"/>
        <v>153617000</v>
      </c>
      <c r="N713" s="3"/>
      <c r="O713" s="4"/>
      <c r="P713" s="3" t="s">
        <v>74</v>
      </c>
      <c r="Q713" s="5" t="s">
        <v>1459</v>
      </c>
    </row>
    <row r="714" spans="1:17" ht="12.75" customHeight="1" x14ac:dyDescent="0.45">
      <c r="A714" s="3" t="s">
        <v>3235</v>
      </c>
      <c r="B714" s="5" t="s">
        <v>3234</v>
      </c>
      <c r="F714" s="4" t="s">
        <v>3237</v>
      </c>
      <c r="G714" s="3" t="str">
        <f t="shared" si="22"/>
        <v>153600000</v>
      </c>
      <c r="K714" s="3" t="s">
        <v>1458</v>
      </c>
      <c r="L714" t="str">
        <f t="shared" si="23"/>
        <v>153617000</v>
      </c>
      <c r="N714" s="3"/>
      <c r="O714" s="4"/>
      <c r="P714" s="3" t="s">
        <v>1460</v>
      </c>
      <c r="Q714" s="5" t="s">
        <v>1461</v>
      </c>
    </row>
    <row r="715" spans="1:17" ht="12.75" customHeight="1" x14ac:dyDescent="0.45">
      <c r="A715" s="3" t="s">
        <v>3235</v>
      </c>
      <c r="B715" s="5" t="s">
        <v>3234</v>
      </c>
      <c r="F715" s="4" t="s">
        <v>3237</v>
      </c>
      <c r="G715" s="3" t="str">
        <f t="shared" si="22"/>
        <v>153600000</v>
      </c>
      <c r="K715" s="3" t="s">
        <v>1458</v>
      </c>
      <c r="L715" t="str">
        <f t="shared" si="23"/>
        <v>153617000</v>
      </c>
      <c r="N715" s="3"/>
      <c r="O715" s="4"/>
      <c r="P715" s="3" t="s">
        <v>24</v>
      </c>
      <c r="Q715" s="5" t="s">
        <v>1462</v>
      </c>
    </row>
    <row r="716" spans="1:17" ht="12.75" customHeight="1" x14ac:dyDescent="0.45">
      <c r="A716" s="3" t="s">
        <v>3235</v>
      </c>
      <c r="B716" s="5" t="s">
        <v>3234</v>
      </c>
      <c r="F716" s="4" t="s">
        <v>3237</v>
      </c>
      <c r="G716" s="3" t="str">
        <f t="shared" si="22"/>
        <v>153600000</v>
      </c>
      <c r="K716" s="3" t="s">
        <v>1458</v>
      </c>
      <c r="L716" t="str">
        <f t="shared" si="23"/>
        <v>153617000</v>
      </c>
      <c r="N716" s="3"/>
      <c r="O716" s="4"/>
      <c r="P716" s="3" t="s">
        <v>35</v>
      </c>
      <c r="Q716" s="5" t="s">
        <v>1463</v>
      </c>
    </row>
    <row r="717" spans="1:17" ht="12.75" customHeight="1" x14ac:dyDescent="0.45">
      <c r="A717" s="3" t="s">
        <v>3235</v>
      </c>
      <c r="B717" s="5" t="s">
        <v>3234</v>
      </c>
      <c r="F717" s="4" t="s">
        <v>3237</v>
      </c>
      <c r="G717" s="3" t="str">
        <f t="shared" si="22"/>
        <v>153600000</v>
      </c>
      <c r="K717" s="3" t="s">
        <v>1458</v>
      </c>
      <c r="L717" t="str">
        <f t="shared" si="23"/>
        <v>153617000</v>
      </c>
      <c r="N717" s="3"/>
      <c r="O717" s="4"/>
      <c r="P717" s="3" t="s">
        <v>1464</v>
      </c>
      <c r="Q717" s="5" t="s">
        <v>1465</v>
      </c>
    </row>
    <row r="718" spans="1:17" ht="12.75" customHeight="1" x14ac:dyDescent="0.45">
      <c r="A718" s="3" t="s">
        <v>3235</v>
      </c>
      <c r="B718" s="5" t="s">
        <v>3234</v>
      </c>
      <c r="F718" s="4" t="s">
        <v>3237</v>
      </c>
      <c r="G718" s="3" t="str">
        <f t="shared" si="22"/>
        <v>153600000</v>
      </c>
      <c r="K718" s="3" t="s">
        <v>1458</v>
      </c>
      <c r="L718" t="str">
        <f t="shared" si="23"/>
        <v>153617000</v>
      </c>
      <c r="N718" s="3"/>
      <c r="O718" s="4"/>
      <c r="P718" s="3" t="s">
        <v>68</v>
      </c>
      <c r="Q718" s="5" t="s">
        <v>1466</v>
      </c>
    </row>
    <row r="719" spans="1:17" ht="12.75" customHeight="1" x14ac:dyDescent="0.45">
      <c r="A719" s="3" t="s">
        <v>3235</v>
      </c>
      <c r="B719" s="5" t="s">
        <v>3234</v>
      </c>
      <c r="F719" s="4" t="s">
        <v>3237</v>
      </c>
      <c r="G719" s="3" t="str">
        <f t="shared" si="22"/>
        <v>153600000</v>
      </c>
      <c r="K719" s="3" t="s">
        <v>1458</v>
      </c>
      <c r="L719" t="str">
        <f t="shared" si="23"/>
        <v>153617000</v>
      </c>
      <c r="N719" s="3"/>
      <c r="O719" s="4"/>
      <c r="P719" s="3" t="s">
        <v>1467</v>
      </c>
      <c r="Q719" s="5" t="s">
        <v>1468</v>
      </c>
    </row>
    <row r="720" spans="1:17" ht="12.75" customHeight="1" x14ac:dyDescent="0.45">
      <c r="A720" s="3" t="s">
        <v>3235</v>
      </c>
      <c r="B720" s="5" t="s">
        <v>3234</v>
      </c>
      <c r="F720" s="4" t="s">
        <v>3237</v>
      </c>
      <c r="G720" s="3" t="str">
        <f t="shared" si="22"/>
        <v>153600000</v>
      </c>
      <c r="K720" s="3" t="s">
        <v>1458</v>
      </c>
      <c r="L720" t="str">
        <f t="shared" si="23"/>
        <v>153617000</v>
      </c>
      <c r="N720" s="3"/>
      <c r="O720" s="4"/>
      <c r="P720" s="3" t="s">
        <v>1469</v>
      </c>
      <c r="Q720" s="5" t="s">
        <v>1470</v>
      </c>
    </row>
    <row r="721" spans="1:17" ht="12.75" customHeight="1" x14ac:dyDescent="0.45">
      <c r="A721" s="3" t="s">
        <v>3235</v>
      </c>
      <c r="B721" s="5" t="s">
        <v>3234</v>
      </c>
      <c r="F721" s="4" t="s">
        <v>3237</v>
      </c>
      <c r="G721" s="3" t="str">
        <f t="shared" si="22"/>
        <v>153600000</v>
      </c>
      <c r="K721" s="3" t="s">
        <v>1458</v>
      </c>
      <c r="L721" t="str">
        <f t="shared" si="23"/>
        <v>153617000</v>
      </c>
      <c r="N721" s="3"/>
      <c r="O721" s="4"/>
      <c r="P721" s="3" t="s">
        <v>1471</v>
      </c>
      <c r="Q721" s="5" t="s">
        <v>1472</v>
      </c>
    </row>
    <row r="722" spans="1:17" ht="12.75" customHeight="1" x14ac:dyDescent="0.45">
      <c r="A722" s="3" t="s">
        <v>3235</v>
      </c>
      <c r="B722" s="5" t="s">
        <v>3234</v>
      </c>
      <c r="F722" s="4" t="s">
        <v>3237</v>
      </c>
      <c r="G722" s="3" t="str">
        <f t="shared" si="22"/>
        <v>153600000</v>
      </c>
      <c r="K722" s="3" t="s">
        <v>1458</v>
      </c>
      <c r="L722" t="str">
        <f t="shared" si="23"/>
        <v>153617000</v>
      </c>
      <c r="N722" s="3"/>
      <c r="O722" s="4"/>
      <c r="P722" s="3" t="s">
        <v>1473</v>
      </c>
      <c r="Q722" s="5" t="s">
        <v>1474</v>
      </c>
    </row>
    <row r="723" spans="1:17" ht="12.75" customHeight="1" x14ac:dyDescent="0.45">
      <c r="A723" s="3" t="s">
        <v>3235</v>
      </c>
      <c r="B723" s="5" t="s">
        <v>3234</v>
      </c>
      <c r="F723" s="4" t="s">
        <v>3237</v>
      </c>
      <c r="G723" s="3" t="str">
        <f t="shared" si="22"/>
        <v>153600000</v>
      </c>
      <c r="K723" s="3" t="s">
        <v>1458</v>
      </c>
      <c r="L723" t="str">
        <f t="shared" si="23"/>
        <v>153617000</v>
      </c>
      <c r="N723" s="3"/>
      <c r="O723" s="4"/>
      <c r="P723" s="3" t="s">
        <v>1475</v>
      </c>
      <c r="Q723" s="5" t="s">
        <v>1476</v>
      </c>
    </row>
    <row r="724" spans="1:17" ht="12.75" customHeight="1" x14ac:dyDescent="0.45">
      <c r="A724" s="3" t="s">
        <v>3235</v>
      </c>
      <c r="B724" s="5" t="s">
        <v>3234</v>
      </c>
      <c r="F724" s="4" t="s">
        <v>3237</v>
      </c>
      <c r="G724" s="3" t="str">
        <f t="shared" si="22"/>
        <v>153600000</v>
      </c>
      <c r="K724" s="3" t="s">
        <v>1458</v>
      </c>
      <c r="L724" t="str">
        <f t="shared" si="23"/>
        <v>153617000</v>
      </c>
      <c r="N724" s="3"/>
      <c r="O724" s="4"/>
      <c r="P724" s="3" t="s">
        <v>1477</v>
      </c>
      <c r="Q724" s="5" t="s">
        <v>1478</v>
      </c>
    </row>
    <row r="725" spans="1:17" ht="12.75" customHeight="1" x14ac:dyDescent="0.45">
      <c r="A725" s="3" t="s">
        <v>3235</v>
      </c>
      <c r="B725" s="5" t="s">
        <v>3234</v>
      </c>
      <c r="F725" s="4" t="s">
        <v>3237</v>
      </c>
      <c r="G725" s="3" t="str">
        <f t="shared" si="22"/>
        <v>153600000</v>
      </c>
      <c r="K725" s="3" t="s">
        <v>1458</v>
      </c>
      <c r="L725" t="str">
        <f t="shared" si="23"/>
        <v>153617000</v>
      </c>
      <c r="N725" s="3"/>
      <c r="O725" s="4"/>
      <c r="P725" s="3" t="s">
        <v>1479</v>
      </c>
      <c r="Q725" s="5" t="s">
        <v>1480</v>
      </c>
    </row>
    <row r="726" spans="1:17" ht="12.75" customHeight="1" x14ac:dyDescent="0.45">
      <c r="A726" s="3" t="s">
        <v>3235</v>
      </c>
      <c r="B726" s="5" t="s">
        <v>3234</v>
      </c>
      <c r="F726" s="4" t="s">
        <v>3237</v>
      </c>
      <c r="G726" s="3" t="str">
        <f t="shared" si="22"/>
        <v>153600000</v>
      </c>
      <c r="K726" s="3" t="s">
        <v>1458</v>
      </c>
      <c r="L726" t="str">
        <f t="shared" si="23"/>
        <v>153617000</v>
      </c>
      <c r="N726" s="3"/>
      <c r="O726" s="4"/>
      <c r="P726" s="3" t="s">
        <v>1481</v>
      </c>
      <c r="Q726" s="5" t="s">
        <v>1482</v>
      </c>
    </row>
    <row r="727" spans="1:17" ht="12.75" customHeight="1" x14ac:dyDescent="0.45">
      <c r="A727" s="3" t="s">
        <v>3235</v>
      </c>
      <c r="B727" s="5" t="s">
        <v>3234</v>
      </c>
      <c r="F727" s="4" t="s">
        <v>3237</v>
      </c>
      <c r="G727" s="3" t="str">
        <f t="shared" si="22"/>
        <v>153600000</v>
      </c>
      <c r="K727" s="3" t="s">
        <v>1458</v>
      </c>
      <c r="L727" t="str">
        <f t="shared" si="23"/>
        <v>153617000</v>
      </c>
      <c r="N727" s="3"/>
      <c r="O727" s="4"/>
      <c r="P727" s="3" t="s">
        <v>1483</v>
      </c>
      <c r="Q727" s="5" t="s">
        <v>1484</v>
      </c>
    </row>
    <row r="728" spans="1:17" ht="12.75" customHeight="1" x14ac:dyDescent="0.45">
      <c r="A728" s="3" t="s">
        <v>3235</v>
      </c>
      <c r="B728" s="5" t="s">
        <v>3234</v>
      </c>
      <c r="F728" s="4" t="s">
        <v>3237</v>
      </c>
      <c r="G728" s="3" t="str">
        <f t="shared" si="22"/>
        <v>153600000</v>
      </c>
      <c r="K728" s="3" t="s">
        <v>1458</v>
      </c>
      <c r="L728" t="str">
        <f t="shared" si="23"/>
        <v>153617000</v>
      </c>
      <c r="N728" s="3"/>
      <c r="O728" s="4"/>
      <c r="P728" s="3" t="s">
        <v>1485</v>
      </c>
      <c r="Q728" s="5" t="s">
        <v>1486</v>
      </c>
    </row>
    <row r="729" spans="1:17" ht="12.75" customHeight="1" x14ac:dyDescent="0.45">
      <c r="A729" s="3" t="s">
        <v>3235</v>
      </c>
      <c r="B729" s="5" t="s">
        <v>3234</v>
      </c>
      <c r="F729" s="4" t="s">
        <v>3237</v>
      </c>
      <c r="G729" s="3" t="str">
        <f t="shared" si="22"/>
        <v>153600000</v>
      </c>
      <c r="K729" s="3" t="s">
        <v>1458</v>
      </c>
      <c r="L729" t="str">
        <f t="shared" si="23"/>
        <v>153617000</v>
      </c>
      <c r="N729" s="3"/>
      <c r="O729" s="4"/>
      <c r="P729" s="3" t="s">
        <v>1487</v>
      </c>
      <c r="Q729" s="5" t="s">
        <v>1488</v>
      </c>
    </row>
    <row r="730" spans="1:17" ht="12.75" customHeight="1" x14ac:dyDescent="0.45">
      <c r="A730" s="3" t="s">
        <v>3235</v>
      </c>
      <c r="B730" s="5" t="s">
        <v>3234</v>
      </c>
      <c r="F730" s="4" t="s">
        <v>3237</v>
      </c>
      <c r="G730" s="3" t="str">
        <f t="shared" si="22"/>
        <v>153600000</v>
      </c>
      <c r="K730" s="3" t="s">
        <v>1458</v>
      </c>
      <c r="L730" t="str">
        <f t="shared" si="23"/>
        <v>153617000</v>
      </c>
      <c r="N730" s="3"/>
      <c r="O730" s="4"/>
      <c r="P730" s="3" t="s">
        <v>223</v>
      </c>
      <c r="Q730" s="5" t="s">
        <v>1489</v>
      </c>
    </row>
    <row r="731" spans="1:17" ht="12.75" customHeight="1" x14ac:dyDescent="0.45">
      <c r="A731" s="3" t="s">
        <v>3235</v>
      </c>
      <c r="B731" s="5" t="s">
        <v>3234</v>
      </c>
      <c r="F731" s="4" t="s">
        <v>3237</v>
      </c>
      <c r="G731" s="3" t="str">
        <f t="shared" si="22"/>
        <v>153600000</v>
      </c>
      <c r="K731" s="3" t="s">
        <v>1458</v>
      </c>
      <c r="L731" t="str">
        <f t="shared" si="23"/>
        <v>153617000</v>
      </c>
      <c r="N731" s="3"/>
      <c r="O731" s="4"/>
      <c r="P731" s="3" t="s">
        <v>1490</v>
      </c>
      <c r="Q731" s="5" t="s">
        <v>1491</v>
      </c>
    </row>
    <row r="732" spans="1:17" ht="12.75" customHeight="1" x14ac:dyDescent="0.45">
      <c r="A732" s="3" t="s">
        <v>3235</v>
      </c>
      <c r="B732" s="5" t="s">
        <v>3234</v>
      </c>
      <c r="F732" s="4" t="s">
        <v>3237</v>
      </c>
      <c r="G732" s="3" t="str">
        <f t="shared" si="22"/>
        <v>153600000</v>
      </c>
      <c r="K732" s="3" t="s">
        <v>1458</v>
      </c>
      <c r="L732" t="str">
        <f t="shared" si="23"/>
        <v>153617000</v>
      </c>
      <c r="N732" s="3"/>
      <c r="O732" s="4"/>
      <c r="P732" s="3" t="s">
        <v>183</v>
      </c>
      <c r="Q732" s="5" t="s">
        <v>1492</v>
      </c>
    </row>
    <row r="733" spans="1:17" ht="12.75" customHeight="1" x14ac:dyDescent="0.45">
      <c r="A733" s="3" t="s">
        <v>3235</v>
      </c>
      <c r="B733" s="5" t="s">
        <v>3234</v>
      </c>
      <c r="F733" s="4" t="s">
        <v>3237</v>
      </c>
      <c r="G733" s="3" t="str">
        <f t="shared" si="22"/>
        <v>153600000</v>
      </c>
      <c r="K733" s="3" t="s">
        <v>1458</v>
      </c>
      <c r="L733" t="str">
        <f t="shared" si="23"/>
        <v>153617000</v>
      </c>
      <c r="N733" s="3"/>
      <c r="O733" s="4"/>
      <c r="P733" s="3" t="s">
        <v>1493</v>
      </c>
      <c r="Q733" s="5" t="s">
        <v>1494</v>
      </c>
    </row>
    <row r="734" spans="1:17" ht="12.75" customHeight="1" x14ac:dyDescent="0.45">
      <c r="A734" s="3" t="s">
        <v>3235</v>
      </c>
      <c r="B734" s="5" t="s">
        <v>3234</v>
      </c>
      <c r="F734" s="4" t="s">
        <v>3237</v>
      </c>
      <c r="G734" s="3" t="str">
        <f t="shared" si="22"/>
        <v>153600000</v>
      </c>
      <c r="K734" s="3" t="s">
        <v>1458</v>
      </c>
      <c r="L734" t="str">
        <f t="shared" si="23"/>
        <v>153617000</v>
      </c>
      <c r="N734" s="3"/>
      <c r="O734" s="4"/>
      <c r="P734" s="3" t="s">
        <v>1495</v>
      </c>
      <c r="Q734" s="5" t="s">
        <v>1496</v>
      </c>
    </row>
    <row r="735" spans="1:17" ht="12.75" customHeight="1" x14ac:dyDescent="0.45">
      <c r="A735" s="3" t="s">
        <v>3235</v>
      </c>
      <c r="B735" s="5" t="s">
        <v>3234</v>
      </c>
      <c r="F735" s="4" t="s">
        <v>3237</v>
      </c>
      <c r="G735" s="3" t="str">
        <f t="shared" si="22"/>
        <v>153600000</v>
      </c>
      <c r="K735" s="3" t="s">
        <v>1458</v>
      </c>
      <c r="L735" t="str">
        <f t="shared" si="23"/>
        <v>153617000</v>
      </c>
      <c r="N735" s="3"/>
      <c r="O735" s="4"/>
      <c r="P735" s="3" t="s">
        <v>1497</v>
      </c>
      <c r="Q735" s="5" t="s">
        <v>1498</v>
      </c>
    </row>
    <row r="736" spans="1:17" ht="12.75" customHeight="1" x14ac:dyDescent="0.45">
      <c r="A736" s="3" t="s">
        <v>3235</v>
      </c>
      <c r="B736" s="5" t="s">
        <v>3234</v>
      </c>
      <c r="F736" s="4" t="s">
        <v>3237</v>
      </c>
      <c r="G736" s="3" t="str">
        <f t="shared" si="22"/>
        <v>153600000</v>
      </c>
      <c r="K736" s="3" t="s">
        <v>1458</v>
      </c>
      <c r="L736" t="str">
        <f t="shared" si="23"/>
        <v>153617000</v>
      </c>
      <c r="N736" s="3"/>
      <c r="O736" s="4"/>
      <c r="P736" s="3" t="s">
        <v>1499</v>
      </c>
      <c r="Q736" s="5" t="s">
        <v>1500</v>
      </c>
    </row>
    <row r="737" spans="1:17" ht="12.75" customHeight="1" x14ac:dyDescent="0.45">
      <c r="A737" s="3" t="s">
        <v>3235</v>
      </c>
      <c r="B737" s="5" t="s">
        <v>3234</v>
      </c>
      <c r="F737" s="4" t="s">
        <v>3237</v>
      </c>
      <c r="G737" s="3" t="str">
        <f t="shared" si="22"/>
        <v>153600000</v>
      </c>
      <c r="K737" s="3" t="s">
        <v>1458</v>
      </c>
      <c r="L737" t="str">
        <f t="shared" si="23"/>
        <v>153617000</v>
      </c>
      <c r="N737" s="3"/>
      <c r="O737" s="4"/>
      <c r="P737" s="3" t="s">
        <v>1501</v>
      </c>
      <c r="Q737" s="5" t="s">
        <v>1502</v>
      </c>
    </row>
    <row r="738" spans="1:17" ht="12.75" customHeight="1" x14ac:dyDescent="0.45">
      <c r="A738" s="3" t="s">
        <v>3235</v>
      </c>
      <c r="B738" s="5" t="s">
        <v>3234</v>
      </c>
      <c r="F738" s="4" t="s">
        <v>3237</v>
      </c>
      <c r="G738" s="3" t="str">
        <f t="shared" si="22"/>
        <v>153600000</v>
      </c>
      <c r="K738" s="3" t="s">
        <v>1458</v>
      </c>
      <c r="L738" t="str">
        <f t="shared" si="23"/>
        <v>153617000</v>
      </c>
      <c r="N738" s="3"/>
      <c r="O738" s="4"/>
      <c r="P738" s="3" t="s">
        <v>146</v>
      </c>
      <c r="Q738" s="5" t="s">
        <v>1503</v>
      </c>
    </row>
    <row r="739" spans="1:17" ht="12.75" customHeight="1" x14ac:dyDescent="0.45">
      <c r="A739" s="3" t="s">
        <v>3235</v>
      </c>
      <c r="B739" s="5" t="s">
        <v>3234</v>
      </c>
      <c r="F739" s="4" t="s">
        <v>3237</v>
      </c>
      <c r="G739" s="3" t="str">
        <f t="shared" si="22"/>
        <v>153600000</v>
      </c>
      <c r="K739" s="3" t="s">
        <v>1458</v>
      </c>
      <c r="L739" t="str">
        <f t="shared" si="23"/>
        <v>153617000</v>
      </c>
      <c r="N739" s="3"/>
      <c r="O739" s="4"/>
      <c r="P739" s="3" t="s">
        <v>1504</v>
      </c>
      <c r="Q739" s="5" t="s">
        <v>1505</v>
      </c>
    </row>
    <row r="740" spans="1:17" ht="12.75" customHeight="1" x14ac:dyDescent="0.45">
      <c r="A740" s="3" t="s">
        <v>3235</v>
      </c>
      <c r="B740" s="5" t="s">
        <v>3234</v>
      </c>
      <c r="F740" s="4" t="s">
        <v>3237</v>
      </c>
      <c r="G740" s="3" t="str">
        <f t="shared" si="22"/>
        <v>153600000</v>
      </c>
      <c r="K740" s="3" t="s">
        <v>1458</v>
      </c>
      <c r="L740" t="str">
        <f t="shared" si="23"/>
        <v>153617000</v>
      </c>
      <c r="N740" s="3"/>
      <c r="O740" s="4"/>
      <c r="P740" s="3" t="s">
        <v>242</v>
      </c>
      <c r="Q740" s="5" t="s">
        <v>1506</v>
      </c>
    </row>
    <row r="741" spans="1:17" ht="12.75" customHeight="1" x14ac:dyDescent="0.45">
      <c r="A741" s="3" t="s">
        <v>3235</v>
      </c>
      <c r="B741" s="5" t="s">
        <v>3234</v>
      </c>
      <c r="F741" s="4" t="s">
        <v>3237</v>
      </c>
      <c r="G741" s="3" t="str">
        <f t="shared" si="22"/>
        <v>153600000</v>
      </c>
      <c r="K741" s="3" t="s">
        <v>1458</v>
      </c>
      <c r="L741" t="str">
        <f t="shared" si="23"/>
        <v>153617000</v>
      </c>
      <c r="N741" s="3"/>
      <c r="O741" s="4"/>
      <c r="P741" s="3" t="s">
        <v>241</v>
      </c>
      <c r="Q741" s="5" t="s">
        <v>1507</v>
      </c>
    </row>
    <row r="742" spans="1:17" ht="12.75" customHeight="1" x14ac:dyDescent="0.45">
      <c r="A742" s="3" t="s">
        <v>3235</v>
      </c>
      <c r="B742" s="5" t="s">
        <v>3234</v>
      </c>
      <c r="F742" s="4" t="s">
        <v>3237</v>
      </c>
      <c r="G742" s="3" t="str">
        <f t="shared" si="22"/>
        <v>153600000</v>
      </c>
      <c r="K742" s="3" t="s">
        <v>1458</v>
      </c>
      <c r="L742" t="str">
        <f t="shared" si="23"/>
        <v>153617000</v>
      </c>
      <c r="N742" s="3"/>
      <c r="O742" s="4"/>
      <c r="P742" s="3" t="s">
        <v>1508</v>
      </c>
      <c r="Q742" s="5" t="s">
        <v>1509</v>
      </c>
    </row>
    <row r="743" spans="1:17" ht="12.75" customHeight="1" x14ac:dyDescent="0.45">
      <c r="A743" s="3" t="s">
        <v>3235</v>
      </c>
      <c r="B743" s="5" t="s">
        <v>3234</v>
      </c>
      <c r="F743" s="4" t="s">
        <v>3237</v>
      </c>
      <c r="G743" s="3" t="str">
        <f t="shared" si="22"/>
        <v>153600000</v>
      </c>
      <c r="K743" s="3" t="s">
        <v>1458</v>
      </c>
      <c r="L743" t="str">
        <f t="shared" si="23"/>
        <v>153617000</v>
      </c>
      <c r="N743" s="3"/>
      <c r="O743" s="4"/>
      <c r="P743" s="3" t="s">
        <v>1510</v>
      </c>
      <c r="Q743" s="5" t="s">
        <v>1511</v>
      </c>
    </row>
    <row r="744" spans="1:17" ht="12.75" customHeight="1" x14ac:dyDescent="0.45">
      <c r="A744" s="3" t="s">
        <v>3235</v>
      </c>
      <c r="B744" s="5" t="s">
        <v>3234</v>
      </c>
      <c r="F744" s="4" t="s">
        <v>3237</v>
      </c>
      <c r="G744" s="3" t="str">
        <f t="shared" si="22"/>
        <v>153600000</v>
      </c>
      <c r="K744" s="3" t="s">
        <v>1458</v>
      </c>
      <c r="L744" t="str">
        <f t="shared" si="23"/>
        <v>153617000</v>
      </c>
      <c r="N744" s="3"/>
      <c r="O744" s="4"/>
      <c r="P744" s="3" t="s">
        <v>1512</v>
      </c>
      <c r="Q744" s="5" t="s">
        <v>1513</v>
      </c>
    </row>
    <row r="745" spans="1:17" ht="12.75" customHeight="1" x14ac:dyDescent="0.45">
      <c r="A745" s="3" t="s">
        <v>3235</v>
      </c>
      <c r="B745" s="5" t="s">
        <v>3234</v>
      </c>
      <c r="F745" s="4" t="s">
        <v>3237</v>
      </c>
      <c r="G745" s="3" t="str">
        <f t="shared" si="22"/>
        <v>153600000</v>
      </c>
      <c r="K745" s="3" t="s">
        <v>1458</v>
      </c>
      <c r="L745" t="str">
        <f t="shared" si="23"/>
        <v>153617000</v>
      </c>
      <c r="N745" s="3"/>
      <c r="O745" s="4"/>
      <c r="P745" s="3" t="s">
        <v>1514</v>
      </c>
      <c r="Q745" s="5" t="s">
        <v>1515</v>
      </c>
    </row>
    <row r="746" spans="1:17" ht="12.75" customHeight="1" x14ac:dyDescent="0.45">
      <c r="A746" s="3" t="s">
        <v>3235</v>
      </c>
      <c r="B746" s="5" t="s">
        <v>3234</v>
      </c>
      <c r="F746" s="4" t="s">
        <v>3237</v>
      </c>
      <c r="G746" s="3" t="str">
        <f t="shared" si="22"/>
        <v>153600000</v>
      </c>
      <c r="K746" s="3" t="s">
        <v>1458</v>
      </c>
      <c r="L746" t="str">
        <f t="shared" si="23"/>
        <v>153617000</v>
      </c>
      <c r="N746" s="3"/>
      <c r="O746" s="4"/>
      <c r="P746" s="3" t="s">
        <v>1516</v>
      </c>
      <c r="Q746" s="5" t="s">
        <v>1517</v>
      </c>
    </row>
    <row r="747" spans="1:17" ht="12.75" customHeight="1" x14ac:dyDescent="0.45">
      <c r="A747" s="3" t="s">
        <v>3235</v>
      </c>
      <c r="B747" s="5" t="s">
        <v>3234</v>
      </c>
      <c r="F747" s="4" t="s">
        <v>3237</v>
      </c>
      <c r="G747" s="3" t="str">
        <f t="shared" si="22"/>
        <v>153600000</v>
      </c>
      <c r="K747" s="3" t="s">
        <v>1458</v>
      </c>
      <c r="L747" t="str">
        <f t="shared" si="23"/>
        <v>153617000</v>
      </c>
      <c r="N747" s="3"/>
      <c r="O747" s="4"/>
      <c r="P747" s="3" t="s">
        <v>1077</v>
      </c>
      <c r="Q747" s="5" t="s">
        <v>1518</v>
      </c>
    </row>
    <row r="748" spans="1:17" ht="12.75" customHeight="1" x14ac:dyDescent="0.45">
      <c r="A748" s="3" t="s">
        <v>3235</v>
      </c>
      <c r="B748" s="5" t="s">
        <v>3234</v>
      </c>
      <c r="F748" s="4" t="s">
        <v>3237</v>
      </c>
      <c r="G748" s="3" t="str">
        <f t="shared" si="22"/>
        <v>153600000</v>
      </c>
      <c r="K748" s="3" t="s">
        <v>1458</v>
      </c>
      <c r="L748" t="str">
        <f t="shared" si="23"/>
        <v>153617000</v>
      </c>
      <c r="N748" s="3"/>
      <c r="O748" s="4"/>
      <c r="P748" s="3" t="s">
        <v>1519</v>
      </c>
      <c r="Q748" s="5" t="s">
        <v>1520</v>
      </c>
    </row>
    <row r="749" spans="1:17" ht="12.75" customHeight="1" x14ac:dyDescent="0.45">
      <c r="A749" s="3" t="s">
        <v>3235</v>
      </c>
      <c r="B749" s="5" t="s">
        <v>3234</v>
      </c>
      <c r="F749" s="4" t="s">
        <v>3237</v>
      </c>
      <c r="G749" s="3" t="str">
        <f t="shared" si="22"/>
        <v>153600000</v>
      </c>
      <c r="K749" s="3" t="s">
        <v>1458</v>
      </c>
      <c r="L749" t="str">
        <f t="shared" si="23"/>
        <v>153617000</v>
      </c>
      <c r="N749" s="3"/>
      <c r="O749" s="4"/>
      <c r="P749" s="3" t="s">
        <v>1521</v>
      </c>
      <c r="Q749" s="5" t="s">
        <v>1522</v>
      </c>
    </row>
    <row r="750" spans="1:17" ht="12.75" customHeight="1" x14ac:dyDescent="0.45">
      <c r="A750" s="3" t="s">
        <v>3235</v>
      </c>
      <c r="B750" s="5" t="s">
        <v>3234</v>
      </c>
      <c r="F750" s="4" t="s">
        <v>3237</v>
      </c>
      <c r="G750" s="3" t="str">
        <f t="shared" si="22"/>
        <v>153600000</v>
      </c>
      <c r="K750" s="3" t="s">
        <v>1458</v>
      </c>
      <c r="L750" t="str">
        <f t="shared" si="23"/>
        <v>153617000</v>
      </c>
      <c r="N750" s="3"/>
      <c r="O750" s="4"/>
      <c r="P750" s="3" t="s">
        <v>1523</v>
      </c>
      <c r="Q750" s="5" t="s">
        <v>1524</v>
      </c>
    </row>
    <row r="751" spans="1:17" ht="12.75" customHeight="1" x14ac:dyDescent="0.45">
      <c r="A751" s="3" t="s">
        <v>3235</v>
      </c>
      <c r="B751" s="5" t="s">
        <v>3234</v>
      </c>
      <c r="F751" s="4" t="s">
        <v>3237</v>
      </c>
      <c r="G751" s="3" t="str">
        <f t="shared" si="22"/>
        <v>153600000</v>
      </c>
      <c r="K751" s="3" t="s">
        <v>1458</v>
      </c>
      <c r="L751" t="str">
        <f t="shared" si="23"/>
        <v>153617000</v>
      </c>
      <c r="N751" s="3"/>
      <c r="O751" s="4"/>
      <c r="P751" s="3" t="s">
        <v>229</v>
      </c>
      <c r="Q751" s="5" t="s">
        <v>1525</v>
      </c>
    </row>
    <row r="752" spans="1:17" ht="12.75" customHeight="1" x14ac:dyDescent="0.45">
      <c r="A752" s="3" t="s">
        <v>3235</v>
      </c>
      <c r="B752" s="5" t="s">
        <v>3234</v>
      </c>
      <c r="F752" s="4" t="s">
        <v>3237</v>
      </c>
      <c r="G752" s="3" t="str">
        <f t="shared" si="22"/>
        <v>153600000</v>
      </c>
      <c r="K752" s="3" t="s">
        <v>1458</v>
      </c>
      <c r="L752" t="str">
        <f t="shared" si="23"/>
        <v>153617000</v>
      </c>
      <c r="N752" s="3"/>
      <c r="O752" s="4"/>
      <c r="P752" s="3" t="s">
        <v>1526</v>
      </c>
      <c r="Q752" s="5" t="s">
        <v>1527</v>
      </c>
    </row>
    <row r="753" spans="1:17" ht="12.75" customHeight="1" x14ac:dyDescent="0.45">
      <c r="A753" s="3" t="s">
        <v>3235</v>
      </c>
      <c r="B753" s="5" t="s">
        <v>3234</v>
      </c>
      <c r="F753" s="4" t="s">
        <v>3237</v>
      </c>
      <c r="G753" s="3" t="str">
        <f t="shared" si="22"/>
        <v>153600000</v>
      </c>
      <c r="K753" s="3" t="s">
        <v>1458</v>
      </c>
      <c r="L753" t="str">
        <f t="shared" si="23"/>
        <v>153617000</v>
      </c>
      <c r="N753" s="3"/>
      <c r="O753" s="4"/>
      <c r="P753" s="3" t="s">
        <v>1528</v>
      </c>
      <c r="Q753" s="5" t="s">
        <v>1529</v>
      </c>
    </row>
    <row r="754" spans="1:17" ht="12.75" customHeight="1" x14ac:dyDescent="0.45">
      <c r="A754" s="3" t="s">
        <v>3235</v>
      </c>
      <c r="B754" s="5" t="s">
        <v>3234</v>
      </c>
      <c r="F754" s="4" t="s">
        <v>3237</v>
      </c>
      <c r="G754" s="3" t="str">
        <f t="shared" si="22"/>
        <v>153600000</v>
      </c>
      <c r="K754" s="3" t="s">
        <v>1458</v>
      </c>
      <c r="L754" t="str">
        <f t="shared" si="23"/>
        <v>153617000</v>
      </c>
      <c r="N754" s="3"/>
      <c r="O754" s="4"/>
      <c r="P754" s="3" t="s">
        <v>219</v>
      </c>
      <c r="Q754" s="5" t="s">
        <v>1530</v>
      </c>
    </row>
    <row r="755" spans="1:17" ht="12.75" customHeight="1" x14ac:dyDescent="0.45">
      <c r="A755" s="3" t="s">
        <v>3235</v>
      </c>
      <c r="B755" s="5" t="s">
        <v>3234</v>
      </c>
      <c r="F755" s="4" t="s">
        <v>3237</v>
      </c>
      <c r="G755" s="3" t="str">
        <f t="shared" si="22"/>
        <v>153600000</v>
      </c>
      <c r="K755" s="3" t="s">
        <v>1458</v>
      </c>
      <c r="L755" t="str">
        <f t="shared" si="23"/>
        <v>153617000</v>
      </c>
      <c r="N755" s="3"/>
      <c r="O755" s="4"/>
      <c r="P755" s="3" t="s">
        <v>1531</v>
      </c>
      <c r="Q755" s="5" t="s">
        <v>1532</v>
      </c>
    </row>
    <row r="756" spans="1:17" ht="12.75" customHeight="1" x14ac:dyDescent="0.45">
      <c r="A756" s="3" t="s">
        <v>3235</v>
      </c>
      <c r="B756" s="5" t="s">
        <v>3234</v>
      </c>
      <c r="F756" s="4" t="s">
        <v>3237</v>
      </c>
      <c r="G756" s="3" t="str">
        <f t="shared" si="22"/>
        <v>153600000</v>
      </c>
      <c r="K756" s="3" t="s">
        <v>1458</v>
      </c>
      <c r="L756" t="str">
        <f t="shared" si="23"/>
        <v>153617000</v>
      </c>
      <c r="N756" s="3"/>
      <c r="O756" s="4"/>
      <c r="P756" s="3" t="s">
        <v>1533</v>
      </c>
      <c r="Q756" s="5" t="s">
        <v>1534</v>
      </c>
    </row>
    <row r="757" spans="1:17" ht="12.75" customHeight="1" x14ac:dyDescent="0.45">
      <c r="A757" s="3" t="s">
        <v>3235</v>
      </c>
      <c r="B757" s="5" t="s">
        <v>3234</v>
      </c>
      <c r="F757" s="4" t="s">
        <v>3237</v>
      </c>
      <c r="G757" s="3" t="str">
        <f t="shared" si="22"/>
        <v>153600000</v>
      </c>
      <c r="K757" s="3" t="s">
        <v>1458</v>
      </c>
      <c r="L757" t="str">
        <f t="shared" si="23"/>
        <v>153617000</v>
      </c>
      <c r="N757" s="3"/>
      <c r="O757" s="4"/>
      <c r="P757" s="3" t="s">
        <v>1535</v>
      </c>
      <c r="Q757" s="5" t="s">
        <v>1536</v>
      </c>
    </row>
    <row r="758" spans="1:17" ht="12.75" customHeight="1" x14ac:dyDescent="0.45">
      <c r="A758" s="3" t="s">
        <v>3235</v>
      </c>
      <c r="B758" s="5" t="s">
        <v>3234</v>
      </c>
      <c r="F758" s="4" t="s">
        <v>3237</v>
      </c>
      <c r="G758" s="3" t="str">
        <f t="shared" si="22"/>
        <v>153600000</v>
      </c>
      <c r="K758" s="3" t="s">
        <v>1458</v>
      </c>
      <c r="L758" t="str">
        <f t="shared" si="23"/>
        <v>153617000</v>
      </c>
      <c r="N758" s="3"/>
      <c r="O758" s="4"/>
      <c r="P758" s="3" t="s">
        <v>299</v>
      </c>
      <c r="Q758" s="5" t="s">
        <v>1537</v>
      </c>
    </row>
    <row r="759" spans="1:17" ht="12.75" customHeight="1" x14ac:dyDescent="0.45">
      <c r="A759" s="3" t="s">
        <v>3235</v>
      </c>
      <c r="B759" s="5" t="s">
        <v>3234</v>
      </c>
      <c r="F759" s="4" t="s">
        <v>3237</v>
      </c>
      <c r="G759" s="3" t="str">
        <f t="shared" si="22"/>
        <v>153600000</v>
      </c>
      <c r="K759" s="3" t="s">
        <v>1458</v>
      </c>
      <c r="L759" t="str">
        <f t="shared" si="23"/>
        <v>153617000</v>
      </c>
      <c r="N759" s="3"/>
      <c r="O759" s="4"/>
      <c r="P759" s="3" t="s">
        <v>1538</v>
      </c>
      <c r="Q759" s="5" t="s">
        <v>1539</v>
      </c>
    </row>
    <row r="760" spans="1:17" ht="12.75" customHeight="1" x14ac:dyDescent="0.45">
      <c r="A760" s="3" t="s">
        <v>3235</v>
      </c>
      <c r="B760" s="5" t="s">
        <v>3234</v>
      </c>
      <c r="F760" s="4" t="s">
        <v>3237</v>
      </c>
      <c r="G760" s="3" t="str">
        <f t="shared" si="22"/>
        <v>153600000</v>
      </c>
      <c r="K760" s="3" t="s">
        <v>1458</v>
      </c>
      <c r="L760" t="str">
        <f t="shared" si="23"/>
        <v>153617000</v>
      </c>
      <c r="N760" s="3"/>
      <c r="O760" s="4"/>
      <c r="P760" s="3" t="s">
        <v>1540</v>
      </c>
      <c r="Q760" s="5" t="s">
        <v>1541</v>
      </c>
    </row>
    <row r="761" spans="1:17" ht="12.75" customHeight="1" x14ac:dyDescent="0.45">
      <c r="A761" s="3" t="s">
        <v>3235</v>
      </c>
      <c r="B761" s="5" t="s">
        <v>3234</v>
      </c>
      <c r="F761" s="4" t="s">
        <v>3237</v>
      </c>
      <c r="G761" s="3" t="str">
        <f t="shared" si="22"/>
        <v>153600000</v>
      </c>
      <c r="K761" s="3" t="s">
        <v>1458</v>
      </c>
      <c r="L761" t="str">
        <f t="shared" si="23"/>
        <v>153617000</v>
      </c>
      <c r="N761" s="3"/>
      <c r="O761" s="4"/>
      <c r="P761" s="3" t="s">
        <v>1542</v>
      </c>
      <c r="Q761" s="5" t="s">
        <v>1543</v>
      </c>
    </row>
    <row r="762" spans="1:17" ht="12.75" customHeight="1" x14ac:dyDescent="0.45">
      <c r="A762" s="3" t="s">
        <v>3235</v>
      </c>
      <c r="B762" s="5" t="s">
        <v>3234</v>
      </c>
      <c r="F762" s="4" t="s">
        <v>3237</v>
      </c>
      <c r="G762" s="3" t="str">
        <f t="shared" si="22"/>
        <v>153600000</v>
      </c>
      <c r="K762" s="3" t="s">
        <v>1458</v>
      </c>
      <c r="L762" t="str">
        <f t="shared" si="23"/>
        <v>153617000</v>
      </c>
      <c r="N762" s="3"/>
      <c r="O762" s="4"/>
      <c r="P762" s="3" t="s">
        <v>1544</v>
      </c>
      <c r="Q762" s="5" t="s">
        <v>1545</v>
      </c>
    </row>
    <row r="763" spans="1:17" ht="12.75" customHeight="1" x14ac:dyDescent="0.45">
      <c r="A763" s="3" t="s">
        <v>3235</v>
      </c>
      <c r="B763" s="5" t="s">
        <v>3234</v>
      </c>
      <c r="F763" s="4" t="s">
        <v>3237</v>
      </c>
      <c r="G763" s="3" t="str">
        <f t="shared" si="22"/>
        <v>153600000</v>
      </c>
      <c r="K763" s="3" t="s">
        <v>1458</v>
      </c>
      <c r="L763" t="str">
        <f t="shared" si="23"/>
        <v>153617000</v>
      </c>
      <c r="N763" s="3"/>
      <c r="O763" s="4"/>
      <c r="P763" s="3" t="s">
        <v>1546</v>
      </c>
      <c r="Q763" s="5" t="s">
        <v>1547</v>
      </c>
    </row>
    <row r="764" spans="1:17" ht="12.75" customHeight="1" x14ac:dyDescent="0.45">
      <c r="A764" s="3" t="s">
        <v>3235</v>
      </c>
      <c r="B764" s="5" t="s">
        <v>3234</v>
      </c>
      <c r="F764" s="4" t="s">
        <v>3237</v>
      </c>
      <c r="G764" s="3" t="str">
        <f t="shared" si="22"/>
        <v>153600000</v>
      </c>
      <c r="K764" s="3" t="s">
        <v>1458</v>
      </c>
      <c r="L764" t="str">
        <f t="shared" si="23"/>
        <v>153617000</v>
      </c>
      <c r="N764" s="3"/>
      <c r="O764" s="4"/>
      <c r="P764" s="3" t="s">
        <v>172</v>
      </c>
      <c r="Q764" s="5" t="s">
        <v>1548</v>
      </c>
    </row>
    <row r="765" spans="1:17" ht="12.75" customHeight="1" x14ac:dyDescent="0.45">
      <c r="A765" s="3" t="s">
        <v>3235</v>
      </c>
      <c r="B765" s="5" t="s">
        <v>3234</v>
      </c>
      <c r="F765" s="4" t="s">
        <v>3237</v>
      </c>
      <c r="G765" s="3" t="str">
        <f t="shared" si="22"/>
        <v>153600000</v>
      </c>
      <c r="K765" s="3" t="s">
        <v>1458</v>
      </c>
      <c r="L765" t="str">
        <f t="shared" si="23"/>
        <v>153617000</v>
      </c>
      <c r="N765" s="3"/>
      <c r="O765" s="4"/>
      <c r="P765" s="3" t="s">
        <v>1549</v>
      </c>
      <c r="Q765" s="5" t="s">
        <v>1550</v>
      </c>
    </row>
    <row r="766" spans="1:17" ht="12.75" customHeight="1" x14ac:dyDescent="0.45">
      <c r="A766" s="3" t="s">
        <v>3235</v>
      </c>
      <c r="B766" s="5" t="s">
        <v>3234</v>
      </c>
      <c r="F766" s="4" t="s">
        <v>3237</v>
      </c>
      <c r="G766" s="3" t="str">
        <f t="shared" si="22"/>
        <v>153600000</v>
      </c>
      <c r="K766" s="3" t="s">
        <v>1458</v>
      </c>
      <c r="L766" t="str">
        <f t="shared" si="23"/>
        <v>153617000</v>
      </c>
      <c r="N766" s="3"/>
      <c r="O766" s="4"/>
      <c r="P766" s="3" t="s">
        <v>1551</v>
      </c>
      <c r="Q766" s="5" t="s">
        <v>1552</v>
      </c>
    </row>
    <row r="767" spans="1:17" ht="12.75" customHeight="1" x14ac:dyDescent="0.45">
      <c r="A767" s="3" t="s">
        <v>3235</v>
      </c>
      <c r="B767" s="5" t="s">
        <v>3234</v>
      </c>
      <c r="F767" s="4" t="s">
        <v>3237</v>
      </c>
      <c r="G767" s="3" t="str">
        <f t="shared" si="22"/>
        <v>153600000</v>
      </c>
      <c r="K767" s="3" t="s">
        <v>1458</v>
      </c>
      <c r="L767" t="str">
        <f t="shared" si="23"/>
        <v>153617000</v>
      </c>
      <c r="N767" s="3"/>
      <c r="O767" s="4"/>
      <c r="P767" s="3" t="s">
        <v>1553</v>
      </c>
      <c r="Q767" s="5" t="s">
        <v>1554</v>
      </c>
    </row>
    <row r="768" spans="1:17" ht="12.75" customHeight="1" x14ac:dyDescent="0.45">
      <c r="A768" s="3" t="s">
        <v>3235</v>
      </c>
      <c r="B768" s="5" t="s">
        <v>3234</v>
      </c>
      <c r="F768" s="4" t="s">
        <v>3237</v>
      </c>
      <c r="G768" s="3" t="str">
        <f t="shared" si="22"/>
        <v>153600000</v>
      </c>
      <c r="K768" s="3" t="s">
        <v>1458</v>
      </c>
      <c r="L768" t="str">
        <f t="shared" si="23"/>
        <v>153617000</v>
      </c>
      <c r="N768" s="3"/>
      <c r="O768" s="4"/>
      <c r="P768" s="3" t="s">
        <v>1555</v>
      </c>
      <c r="Q768" s="5" t="s">
        <v>1556</v>
      </c>
    </row>
    <row r="769" spans="1:17" ht="12.75" customHeight="1" x14ac:dyDescent="0.45">
      <c r="A769" s="3" t="s">
        <v>3235</v>
      </c>
      <c r="B769" s="5" t="s">
        <v>3234</v>
      </c>
      <c r="F769" s="4" t="s">
        <v>3237</v>
      </c>
      <c r="G769" s="3" t="str">
        <f t="shared" si="22"/>
        <v>153600000</v>
      </c>
      <c r="K769" s="3" t="s">
        <v>1458</v>
      </c>
      <c r="L769" t="str">
        <f t="shared" si="23"/>
        <v>153617000</v>
      </c>
      <c r="N769" s="3"/>
      <c r="O769" s="4"/>
      <c r="P769" s="3" t="s">
        <v>1557</v>
      </c>
      <c r="Q769" s="5" t="s">
        <v>1558</v>
      </c>
    </row>
    <row r="770" spans="1:17" ht="12.75" customHeight="1" x14ac:dyDescent="0.45">
      <c r="A770" s="3" t="s">
        <v>3235</v>
      </c>
      <c r="B770" s="5" t="s">
        <v>3234</v>
      </c>
      <c r="F770" s="4" t="s">
        <v>3237</v>
      </c>
      <c r="G770" s="3" t="str">
        <f t="shared" ref="G770:G833" si="24">REPLACE(L770,5,5,"00000")</f>
        <v>153600000</v>
      </c>
      <c r="K770" s="3" t="s">
        <v>1458</v>
      </c>
      <c r="L770" t="str">
        <f t="shared" ref="L770:L833" si="25">REPLACE(Q770,7,3,"000")</f>
        <v>153617000</v>
      </c>
      <c r="N770" s="3"/>
      <c r="O770" s="4"/>
      <c r="P770" s="3" t="s">
        <v>1559</v>
      </c>
      <c r="Q770" s="5" t="s">
        <v>1560</v>
      </c>
    </row>
    <row r="771" spans="1:17" ht="12.75" customHeight="1" x14ac:dyDescent="0.45">
      <c r="A771" s="3" t="s">
        <v>3235</v>
      </c>
      <c r="B771" s="5" t="s">
        <v>3234</v>
      </c>
      <c r="F771" s="4" t="s">
        <v>3237</v>
      </c>
      <c r="G771" s="3" t="str">
        <f t="shared" si="24"/>
        <v>153600000</v>
      </c>
      <c r="K771" s="3" t="s">
        <v>1458</v>
      </c>
      <c r="L771" t="str">
        <f t="shared" si="25"/>
        <v>153617000</v>
      </c>
      <c r="N771" s="3"/>
      <c r="O771" s="4"/>
      <c r="P771" s="3" t="s">
        <v>1561</v>
      </c>
      <c r="Q771" s="5" t="s">
        <v>1562</v>
      </c>
    </row>
    <row r="772" spans="1:17" ht="12.75" customHeight="1" x14ac:dyDescent="0.45">
      <c r="A772" s="3" t="s">
        <v>3235</v>
      </c>
      <c r="B772" s="5" t="s">
        <v>3234</v>
      </c>
      <c r="F772" s="4" t="s">
        <v>3237</v>
      </c>
      <c r="G772" s="3" t="str">
        <f t="shared" si="24"/>
        <v>153600000</v>
      </c>
      <c r="K772" s="3" t="s">
        <v>1458</v>
      </c>
      <c r="L772" t="str">
        <f t="shared" si="25"/>
        <v>153617000</v>
      </c>
      <c r="N772" s="3"/>
      <c r="O772" s="4"/>
      <c r="P772" s="3" t="s">
        <v>1563</v>
      </c>
      <c r="Q772" s="5" t="s">
        <v>1564</v>
      </c>
    </row>
    <row r="773" spans="1:17" ht="12.75" customHeight="1" x14ac:dyDescent="0.45">
      <c r="A773" s="3" t="s">
        <v>3235</v>
      </c>
      <c r="B773" s="5" t="s">
        <v>3234</v>
      </c>
      <c r="F773" s="4" t="s">
        <v>3237</v>
      </c>
      <c r="G773" s="3" t="str">
        <f t="shared" si="24"/>
        <v>153600000</v>
      </c>
      <c r="K773" s="3" t="s">
        <v>1458</v>
      </c>
      <c r="L773" t="str">
        <f t="shared" si="25"/>
        <v>153617000</v>
      </c>
      <c r="N773" s="3"/>
      <c r="O773" s="4"/>
      <c r="P773" s="3" t="s">
        <v>1565</v>
      </c>
      <c r="Q773" s="5" t="s">
        <v>1566</v>
      </c>
    </row>
    <row r="774" spans="1:17" ht="12.75" customHeight="1" x14ac:dyDescent="0.45">
      <c r="A774" s="3" t="s">
        <v>3235</v>
      </c>
      <c r="B774" s="5" t="s">
        <v>3234</v>
      </c>
      <c r="F774" s="4" t="s">
        <v>3237</v>
      </c>
      <c r="G774" s="3" t="str">
        <f t="shared" si="24"/>
        <v>153600000</v>
      </c>
      <c r="K774" s="3" t="s">
        <v>1458</v>
      </c>
      <c r="L774" t="str">
        <f t="shared" si="25"/>
        <v>153617000</v>
      </c>
      <c r="N774" s="3"/>
      <c r="O774" s="4"/>
      <c r="P774" s="3" t="s">
        <v>181</v>
      </c>
      <c r="Q774" s="5" t="s">
        <v>1567</v>
      </c>
    </row>
    <row r="775" spans="1:17" ht="12.75" customHeight="1" x14ac:dyDescent="0.45">
      <c r="A775" s="3" t="s">
        <v>3235</v>
      </c>
      <c r="B775" s="5" t="s">
        <v>3234</v>
      </c>
      <c r="F775" s="4" t="s">
        <v>3237</v>
      </c>
      <c r="G775" s="3" t="str">
        <f t="shared" si="24"/>
        <v>153600000</v>
      </c>
      <c r="K775" s="3" t="s">
        <v>1458</v>
      </c>
      <c r="L775" t="str">
        <f t="shared" si="25"/>
        <v>153617000</v>
      </c>
      <c r="N775" s="3"/>
      <c r="O775" s="4"/>
      <c r="P775" s="3" t="s">
        <v>1568</v>
      </c>
      <c r="Q775" s="5" t="s">
        <v>1569</v>
      </c>
    </row>
    <row r="776" spans="1:17" ht="12.75" customHeight="1" x14ac:dyDescent="0.45">
      <c r="A776" s="3" t="s">
        <v>3235</v>
      </c>
      <c r="B776" s="5" t="s">
        <v>3234</v>
      </c>
      <c r="F776" s="4" t="s">
        <v>3237</v>
      </c>
      <c r="G776" s="3" t="str">
        <f t="shared" si="24"/>
        <v>153600000</v>
      </c>
      <c r="K776" s="3" t="s">
        <v>1458</v>
      </c>
      <c r="L776" t="str">
        <f t="shared" si="25"/>
        <v>153617000</v>
      </c>
      <c r="N776" s="3"/>
      <c r="O776" s="4"/>
      <c r="P776" s="3" t="s">
        <v>302</v>
      </c>
      <c r="Q776" s="5" t="s">
        <v>1570</v>
      </c>
    </row>
    <row r="777" spans="1:17" ht="12.75" customHeight="1" x14ac:dyDescent="0.45">
      <c r="A777" s="3" t="s">
        <v>3235</v>
      </c>
      <c r="B777" s="5" t="s">
        <v>3234</v>
      </c>
      <c r="F777" s="4" t="s">
        <v>3237</v>
      </c>
      <c r="G777" s="3" t="str">
        <f t="shared" si="24"/>
        <v>153600000</v>
      </c>
      <c r="K777" s="3" t="s">
        <v>1458</v>
      </c>
      <c r="L777" t="str">
        <f t="shared" si="25"/>
        <v>153617000</v>
      </c>
      <c r="N777" s="3"/>
      <c r="O777" s="4"/>
      <c r="P777" s="3" t="s">
        <v>215</v>
      </c>
      <c r="Q777" s="5" t="s">
        <v>1571</v>
      </c>
    </row>
    <row r="778" spans="1:17" ht="12.75" customHeight="1" x14ac:dyDescent="0.45">
      <c r="A778" s="3" t="s">
        <v>3235</v>
      </c>
      <c r="B778" s="5" t="s">
        <v>3234</v>
      </c>
      <c r="F778" s="4" t="s">
        <v>3237</v>
      </c>
      <c r="G778" s="3" t="str">
        <f t="shared" si="24"/>
        <v>153600000</v>
      </c>
      <c r="K778" s="3" t="s">
        <v>1458</v>
      </c>
      <c r="L778" t="str">
        <f t="shared" si="25"/>
        <v>153617000</v>
      </c>
      <c r="N778" s="3"/>
      <c r="O778" s="4"/>
      <c r="P778" s="3" t="s">
        <v>1572</v>
      </c>
      <c r="Q778" s="5" t="s">
        <v>1573</v>
      </c>
    </row>
    <row r="779" spans="1:17" ht="12.75" customHeight="1" x14ac:dyDescent="0.45">
      <c r="A779" s="3" t="s">
        <v>3235</v>
      </c>
      <c r="B779" s="5" t="s">
        <v>3234</v>
      </c>
      <c r="F779" s="4" t="s">
        <v>3237</v>
      </c>
      <c r="G779" s="3" t="str">
        <f t="shared" si="24"/>
        <v>153600000</v>
      </c>
      <c r="K779" s="3" t="s">
        <v>1458</v>
      </c>
      <c r="L779" t="str">
        <f t="shared" si="25"/>
        <v>153617000</v>
      </c>
      <c r="N779" s="3"/>
      <c r="O779" s="4"/>
      <c r="P779" s="3" t="s">
        <v>188</v>
      </c>
      <c r="Q779" s="5" t="s">
        <v>1574</v>
      </c>
    </row>
    <row r="780" spans="1:17" ht="12.75" customHeight="1" x14ac:dyDescent="0.45">
      <c r="A780" s="3" t="s">
        <v>3235</v>
      </c>
      <c r="B780" s="5" t="s">
        <v>3234</v>
      </c>
      <c r="F780" s="4" t="s">
        <v>3237</v>
      </c>
      <c r="G780" s="3" t="str">
        <f t="shared" si="24"/>
        <v>153600000</v>
      </c>
      <c r="K780" s="3" t="s">
        <v>1458</v>
      </c>
      <c r="L780" t="str">
        <f t="shared" si="25"/>
        <v>153617000</v>
      </c>
      <c r="N780" s="3"/>
      <c r="O780" s="4"/>
      <c r="P780" s="3" t="s">
        <v>1436</v>
      </c>
      <c r="Q780" s="5" t="s">
        <v>1575</v>
      </c>
    </row>
    <row r="781" spans="1:17" ht="12.75" customHeight="1" x14ac:dyDescent="0.45">
      <c r="A781" s="3" t="s">
        <v>3235</v>
      </c>
      <c r="B781" s="5" t="s">
        <v>3234</v>
      </c>
      <c r="F781" s="4" t="s">
        <v>3237</v>
      </c>
      <c r="G781" s="3" t="str">
        <f t="shared" si="24"/>
        <v>153600000</v>
      </c>
      <c r="K781" s="3" t="s">
        <v>1458</v>
      </c>
      <c r="L781" t="str">
        <f t="shared" si="25"/>
        <v>153617000</v>
      </c>
      <c r="N781" s="3"/>
      <c r="O781" s="4"/>
      <c r="P781" s="3" t="s">
        <v>1576</v>
      </c>
      <c r="Q781" s="5" t="s">
        <v>1577</v>
      </c>
    </row>
    <row r="782" spans="1:17" ht="12.75" customHeight="1" x14ac:dyDescent="0.45">
      <c r="A782" s="3" t="s">
        <v>3235</v>
      </c>
      <c r="B782" s="5" t="s">
        <v>3234</v>
      </c>
      <c r="F782" s="4" t="s">
        <v>3237</v>
      </c>
      <c r="G782" s="3" t="str">
        <f t="shared" si="24"/>
        <v>153600000</v>
      </c>
      <c r="K782" s="3" t="s">
        <v>1458</v>
      </c>
      <c r="L782" t="str">
        <f t="shared" si="25"/>
        <v>153617000</v>
      </c>
      <c r="N782" s="3"/>
      <c r="O782" s="4"/>
      <c r="P782" s="3" t="s">
        <v>1578</v>
      </c>
      <c r="Q782" s="5" t="s">
        <v>1579</v>
      </c>
    </row>
    <row r="783" spans="1:17" ht="12.75" customHeight="1" x14ac:dyDescent="0.45">
      <c r="A783" s="3" t="s">
        <v>3235</v>
      </c>
      <c r="B783" s="5" t="s">
        <v>3234</v>
      </c>
      <c r="F783" s="4" t="s">
        <v>3237</v>
      </c>
      <c r="G783" s="3" t="str">
        <f t="shared" si="24"/>
        <v>153600000</v>
      </c>
      <c r="K783" s="3" t="s">
        <v>1458</v>
      </c>
      <c r="L783" t="str">
        <f t="shared" si="25"/>
        <v>153617000</v>
      </c>
      <c r="N783" s="3"/>
      <c r="O783" s="4"/>
      <c r="P783" s="3" t="s">
        <v>1580</v>
      </c>
      <c r="Q783" s="5" t="s">
        <v>1581</v>
      </c>
    </row>
    <row r="784" spans="1:17" ht="12.75" customHeight="1" x14ac:dyDescent="0.45">
      <c r="A784" s="3" t="s">
        <v>3235</v>
      </c>
      <c r="B784" s="5" t="s">
        <v>3234</v>
      </c>
      <c r="F784" s="4" t="s">
        <v>3237</v>
      </c>
      <c r="G784" s="3" t="str">
        <f t="shared" si="24"/>
        <v>153600000</v>
      </c>
      <c r="K784" s="3" t="s">
        <v>1458</v>
      </c>
      <c r="L784" t="str">
        <f t="shared" si="25"/>
        <v>153617000</v>
      </c>
      <c r="N784" s="3"/>
      <c r="O784" s="4"/>
      <c r="P784" s="3" t="s">
        <v>1582</v>
      </c>
      <c r="Q784" s="5" t="s">
        <v>1583</v>
      </c>
    </row>
    <row r="785" spans="1:17" ht="12.75" customHeight="1" x14ac:dyDescent="0.45">
      <c r="A785" s="3" t="s">
        <v>3235</v>
      </c>
      <c r="B785" s="5" t="s">
        <v>3234</v>
      </c>
      <c r="F785" s="4" t="s">
        <v>3237</v>
      </c>
      <c r="G785" s="3" t="str">
        <f t="shared" si="24"/>
        <v>153600000</v>
      </c>
      <c r="K785" s="3" t="s">
        <v>1458</v>
      </c>
      <c r="L785" t="str">
        <f t="shared" si="25"/>
        <v>153617000</v>
      </c>
      <c r="N785" s="3"/>
      <c r="O785" s="4"/>
      <c r="P785" s="3" t="s">
        <v>1584</v>
      </c>
      <c r="Q785" s="5" t="s">
        <v>1585</v>
      </c>
    </row>
    <row r="786" spans="1:17" ht="12.75" customHeight="1" x14ac:dyDescent="0.45">
      <c r="A786" s="3" t="s">
        <v>3235</v>
      </c>
      <c r="B786" s="5" t="s">
        <v>3234</v>
      </c>
      <c r="F786" s="4" t="s">
        <v>3237</v>
      </c>
      <c r="G786" s="3" t="str">
        <f t="shared" si="24"/>
        <v>153600000</v>
      </c>
      <c r="K786" s="3" t="s">
        <v>1458</v>
      </c>
      <c r="L786" t="str">
        <f t="shared" si="25"/>
        <v>153617000</v>
      </c>
      <c r="N786" s="3"/>
      <c r="O786" s="4"/>
      <c r="P786" s="3" t="s">
        <v>1586</v>
      </c>
      <c r="Q786" s="5" t="s">
        <v>1587</v>
      </c>
    </row>
    <row r="787" spans="1:17" ht="12.75" customHeight="1" x14ac:dyDescent="0.45">
      <c r="A787" s="3" t="s">
        <v>3235</v>
      </c>
      <c r="B787" s="5" t="s">
        <v>3234</v>
      </c>
      <c r="F787" s="4" t="s">
        <v>3237</v>
      </c>
      <c r="G787" s="3" t="str">
        <f t="shared" si="24"/>
        <v>153600000</v>
      </c>
      <c r="K787" s="3" t="s">
        <v>1458</v>
      </c>
      <c r="L787" t="str">
        <f t="shared" si="25"/>
        <v>153617000</v>
      </c>
      <c r="N787" s="3"/>
      <c r="O787" s="4"/>
      <c r="P787" s="3" t="s">
        <v>1588</v>
      </c>
      <c r="Q787" s="5" t="s">
        <v>1589</v>
      </c>
    </row>
    <row r="788" spans="1:17" ht="12.75" customHeight="1" x14ac:dyDescent="0.45">
      <c r="A788" s="3" t="s">
        <v>3235</v>
      </c>
      <c r="B788" s="5" t="s">
        <v>3234</v>
      </c>
      <c r="F788" s="4" t="s">
        <v>3237</v>
      </c>
      <c r="G788" s="3" t="str">
        <f t="shared" si="24"/>
        <v>153600000</v>
      </c>
      <c r="K788" s="3" t="s">
        <v>1458</v>
      </c>
      <c r="L788" t="str">
        <f t="shared" si="25"/>
        <v>153617000</v>
      </c>
      <c r="N788" s="3"/>
      <c r="O788" s="4"/>
      <c r="P788" s="3" t="s">
        <v>1590</v>
      </c>
      <c r="Q788" s="5" t="s">
        <v>1591</v>
      </c>
    </row>
    <row r="789" spans="1:17" ht="12.75" customHeight="1" x14ac:dyDescent="0.45">
      <c r="A789" s="3" t="s">
        <v>3235</v>
      </c>
      <c r="B789" s="5" t="s">
        <v>3234</v>
      </c>
      <c r="F789" s="4" t="s">
        <v>3237</v>
      </c>
      <c r="G789" s="3" t="str">
        <f t="shared" si="24"/>
        <v>153600000</v>
      </c>
      <c r="K789" s="3" t="s">
        <v>1458</v>
      </c>
      <c r="L789" t="str">
        <f t="shared" si="25"/>
        <v>153617000</v>
      </c>
      <c r="N789" s="3"/>
      <c r="O789" s="4"/>
      <c r="P789" s="3" t="s">
        <v>1592</v>
      </c>
      <c r="Q789" s="5" t="s">
        <v>1593</v>
      </c>
    </row>
    <row r="790" spans="1:17" ht="12.75" customHeight="1" x14ac:dyDescent="0.45">
      <c r="A790" s="3" t="s">
        <v>3235</v>
      </c>
      <c r="B790" s="5" t="s">
        <v>3234</v>
      </c>
      <c r="F790" s="4" t="s">
        <v>3237</v>
      </c>
      <c r="G790" s="3" t="str">
        <f t="shared" si="24"/>
        <v>153600000</v>
      </c>
      <c r="K790" s="3" t="s">
        <v>1458</v>
      </c>
      <c r="L790" t="str">
        <f t="shared" si="25"/>
        <v>153617000</v>
      </c>
      <c r="N790" s="3"/>
      <c r="O790" s="4"/>
      <c r="P790" s="3" t="s">
        <v>1594</v>
      </c>
      <c r="Q790" s="5" t="s">
        <v>1595</v>
      </c>
    </row>
    <row r="791" spans="1:17" ht="12.75" customHeight="1" x14ac:dyDescent="0.45">
      <c r="A791" s="3" t="s">
        <v>3235</v>
      </c>
      <c r="B791" s="5" t="s">
        <v>3234</v>
      </c>
      <c r="F791" s="4" t="s">
        <v>3237</v>
      </c>
      <c r="G791" s="3" t="str">
        <f t="shared" si="24"/>
        <v>153600000</v>
      </c>
      <c r="K791" s="3" t="s">
        <v>1458</v>
      </c>
      <c r="L791" t="str">
        <f t="shared" si="25"/>
        <v>153617000</v>
      </c>
      <c r="N791" s="3"/>
      <c r="O791" s="4"/>
      <c r="P791" s="3" t="s">
        <v>1596</v>
      </c>
      <c r="Q791" s="5" t="s">
        <v>1597</v>
      </c>
    </row>
    <row r="792" spans="1:17" ht="12.75" customHeight="1" x14ac:dyDescent="0.45">
      <c r="A792" s="3" t="s">
        <v>3235</v>
      </c>
      <c r="B792" s="5" t="s">
        <v>3234</v>
      </c>
      <c r="F792" s="4" t="s">
        <v>3237</v>
      </c>
      <c r="G792" s="3" t="str">
        <f t="shared" si="24"/>
        <v>153600000</v>
      </c>
      <c r="K792" s="3" t="s">
        <v>1458</v>
      </c>
      <c r="L792" t="str">
        <f t="shared" si="25"/>
        <v>153617000</v>
      </c>
      <c r="N792" s="3"/>
      <c r="O792" s="4"/>
      <c r="P792" s="3" t="s">
        <v>1598</v>
      </c>
      <c r="Q792" s="5" t="s">
        <v>1599</v>
      </c>
    </row>
    <row r="793" spans="1:17" ht="12.75" customHeight="1" x14ac:dyDescent="0.45">
      <c r="A793" s="3" t="s">
        <v>3235</v>
      </c>
      <c r="B793" s="5" t="s">
        <v>3234</v>
      </c>
      <c r="F793" s="4" t="s">
        <v>3237</v>
      </c>
      <c r="G793" s="3" t="str">
        <f t="shared" si="24"/>
        <v>153600000</v>
      </c>
      <c r="K793" s="3" t="s">
        <v>1458</v>
      </c>
      <c r="L793" t="str">
        <f t="shared" si="25"/>
        <v>153617000</v>
      </c>
      <c r="N793" s="3"/>
      <c r="O793" s="4"/>
      <c r="P793" s="3" t="s">
        <v>204</v>
      </c>
      <c r="Q793" s="5" t="s">
        <v>1600</v>
      </c>
    </row>
    <row r="794" spans="1:17" ht="12.75" customHeight="1" x14ac:dyDescent="0.45">
      <c r="A794" s="3" t="s">
        <v>3235</v>
      </c>
      <c r="B794" s="5" t="s">
        <v>3234</v>
      </c>
      <c r="F794" s="4" t="s">
        <v>3237</v>
      </c>
      <c r="G794" s="3" t="str">
        <f t="shared" si="24"/>
        <v>153600000</v>
      </c>
      <c r="K794" s="3" t="s">
        <v>1458</v>
      </c>
      <c r="L794" t="str">
        <f t="shared" si="25"/>
        <v>153617000</v>
      </c>
      <c r="N794" s="3"/>
      <c r="O794" s="4"/>
      <c r="P794" s="3" t="s">
        <v>1601</v>
      </c>
      <c r="Q794" s="5" t="s">
        <v>1602</v>
      </c>
    </row>
    <row r="795" spans="1:17" ht="12.75" customHeight="1" x14ac:dyDescent="0.45">
      <c r="A795" s="3" t="s">
        <v>3235</v>
      </c>
      <c r="B795" s="5" t="s">
        <v>3234</v>
      </c>
      <c r="F795" s="4" t="s">
        <v>3237</v>
      </c>
      <c r="G795" s="3" t="str">
        <f t="shared" si="24"/>
        <v>153600000</v>
      </c>
      <c r="K795" s="3" t="s">
        <v>1458</v>
      </c>
      <c r="L795" t="str">
        <f t="shared" si="25"/>
        <v>153617000</v>
      </c>
      <c r="N795" s="3"/>
      <c r="O795" s="4"/>
      <c r="P795" s="3" t="s">
        <v>1603</v>
      </c>
      <c r="Q795" s="5" t="s">
        <v>1604</v>
      </c>
    </row>
    <row r="796" spans="1:17" ht="12.75" customHeight="1" x14ac:dyDescent="0.45">
      <c r="A796" s="3" t="s">
        <v>3235</v>
      </c>
      <c r="B796" s="5" t="s">
        <v>3234</v>
      </c>
      <c r="F796" s="4" t="s">
        <v>3237</v>
      </c>
      <c r="G796" s="3" t="str">
        <f t="shared" si="24"/>
        <v>153600000</v>
      </c>
      <c r="K796" s="3" t="s">
        <v>1458</v>
      </c>
      <c r="L796" t="str">
        <f t="shared" si="25"/>
        <v>153617000</v>
      </c>
      <c r="N796" s="3"/>
      <c r="O796" s="4"/>
      <c r="P796" s="3" t="s">
        <v>1605</v>
      </c>
      <c r="Q796" s="5" t="s">
        <v>1606</v>
      </c>
    </row>
    <row r="797" spans="1:17" ht="12.75" customHeight="1" x14ac:dyDescent="0.45">
      <c r="A797" s="3" t="s">
        <v>3235</v>
      </c>
      <c r="B797" s="5" t="s">
        <v>3234</v>
      </c>
      <c r="F797" s="4" t="s">
        <v>3237</v>
      </c>
      <c r="G797" s="3" t="str">
        <f t="shared" si="24"/>
        <v>153600000</v>
      </c>
      <c r="K797" s="3" t="s">
        <v>1458</v>
      </c>
      <c r="L797" t="str">
        <f t="shared" si="25"/>
        <v>153617000</v>
      </c>
      <c r="N797" s="3"/>
      <c r="O797" s="4"/>
      <c r="P797" s="3" t="s">
        <v>228</v>
      </c>
      <c r="Q797" s="5" t="s">
        <v>1607</v>
      </c>
    </row>
    <row r="798" spans="1:17" ht="12.75" customHeight="1" x14ac:dyDescent="0.45">
      <c r="A798" s="3" t="s">
        <v>3235</v>
      </c>
      <c r="B798" s="5" t="s">
        <v>3234</v>
      </c>
      <c r="F798" s="4" t="s">
        <v>3237</v>
      </c>
      <c r="G798" s="3" t="str">
        <f t="shared" si="24"/>
        <v>153600000</v>
      </c>
      <c r="K798" s="3" t="s">
        <v>1458</v>
      </c>
      <c r="L798" t="str">
        <f t="shared" si="25"/>
        <v>153617000</v>
      </c>
      <c r="N798" s="3"/>
      <c r="O798" s="4"/>
      <c r="P798" s="3" t="s">
        <v>1608</v>
      </c>
      <c r="Q798" s="5" t="s">
        <v>1609</v>
      </c>
    </row>
    <row r="799" spans="1:17" ht="12.75" customHeight="1" x14ac:dyDescent="0.45">
      <c r="A799" s="3" t="s">
        <v>3235</v>
      </c>
      <c r="B799" s="5" t="s">
        <v>3234</v>
      </c>
      <c r="F799" s="4" t="s">
        <v>3237</v>
      </c>
      <c r="G799" s="3" t="str">
        <f t="shared" si="24"/>
        <v>153600000</v>
      </c>
      <c r="K799" s="3" t="s">
        <v>1458</v>
      </c>
      <c r="L799" t="str">
        <f t="shared" si="25"/>
        <v>153617000</v>
      </c>
      <c r="N799" s="3"/>
      <c r="O799" s="4"/>
      <c r="P799" s="3" t="s">
        <v>1610</v>
      </c>
      <c r="Q799" s="5" t="s">
        <v>1611</v>
      </c>
    </row>
    <row r="800" spans="1:17" ht="12.75" customHeight="1" x14ac:dyDescent="0.45">
      <c r="A800" s="3" t="s">
        <v>3235</v>
      </c>
      <c r="B800" s="5" t="s">
        <v>3234</v>
      </c>
      <c r="F800" s="4" t="s">
        <v>3237</v>
      </c>
      <c r="G800" s="3" t="str">
        <f t="shared" si="24"/>
        <v>153600000</v>
      </c>
      <c r="K800" s="3" t="s">
        <v>1458</v>
      </c>
      <c r="L800" t="str">
        <f t="shared" si="25"/>
        <v>153617000</v>
      </c>
      <c r="N800" s="3"/>
      <c r="O800" s="4"/>
      <c r="P800" s="3" t="s">
        <v>1612</v>
      </c>
      <c r="Q800" s="5" t="s">
        <v>1613</v>
      </c>
    </row>
    <row r="801" spans="1:17" ht="12.75" customHeight="1" x14ac:dyDescent="0.45">
      <c r="A801" s="3" t="s">
        <v>3235</v>
      </c>
      <c r="B801" s="5" t="s">
        <v>3234</v>
      </c>
      <c r="F801" s="4" t="s">
        <v>3237</v>
      </c>
      <c r="G801" s="3" t="str">
        <f t="shared" si="24"/>
        <v>153600000</v>
      </c>
      <c r="K801" s="3" t="s">
        <v>1458</v>
      </c>
      <c r="L801" t="str">
        <f t="shared" si="25"/>
        <v>153617000</v>
      </c>
      <c r="N801" s="3"/>
      <c r="O801" s="4"/>
      <c r="P801" s="3" t="s">
        <v>978</v>
      </c>
      <c r="Q801" s="5" t="s">
        <v>1614</v>
      </c>
    </row>
    <row r="802" spans="1:17" ht="12.75" customHeight="1" x14ac:dyDescent="0.45">
      <c r="A802" s="3" t="s">
        <v>3235</v>
      </c>
      <c r="B802" s="5" t="s">
        <v>3234</v>
      </c>
      <c r="F802" s="4" t="s">
        <v>3237</v>
      </c>
      <c r="G802" s="3" t="str">
        <f t="shared" si="24"/>
        <v>153600000</v>
      </c>
      <c r="K802" s="3" t="s">
        <v>1458</v>
      </c>
      <c r="L802" t="str">
        <f t="shared" si="25"/>
        <v>153617000</v>
      </c>
      <c r="N802" s="3"/>
      <c r="O802" s="4"/>
      <c r="P802" s="3" t="s">
        <v>1615</v>
      </c>
      <c r="Q802" s="5" t="s">
        <v>1616</v>
      </c>
    </row>
    <row r="803" spans="1:17" ht="12.75" customHeight="1" x14ac:dyDescent="0.45">
      <c r="A803" s="3" t="s">
        <v>3235</v>
      </c>
      <c r="B803" s="5" t="s">
        <v>3234</v>
      </c>
      <c r="F803" s="4" t="s">
        <v>3237</v>
      </c>
      <c r="G803" s="3" t="str">
        <f t="shared" si="24"/>
        <v>153600000</v>
      </c>
      <c r="K803" s="3" t="s">
        <v>1458</v>
      </c>
      <c r="L803" t="str">
        <f t="shared" si="25"/>
        <v>153617000</v>
      </c>
      <c r="N803" s="3"/>
      <c r="O803" s="4"/>
      <c r="P803" s="3" t="s">
        <v>1617</v>
      </c>
      <c r="Q803" s="5" t="s">
        <v>1618</v>
      </c>
    </row>
    <row r="804" spans="1:17" ht="12.75" customHeight="1" x14ac:dyDescent="0.45">
      <c r="A804" s="3" t="s">
        <v>3235</v>
      </c>
      <c r="B804" s="5" t="s">
        <v>3234</v>
      </c>
      <c r="F804" s="4" t="s">
        <v>3237</v>
      </c>
      <c r="G804" s="3" t="str">
        <f t="shared" si="24"/>
        <v>153600000</v>
      </c>
      <c r="K804" s="3" t="s">
        <v>1458</v>
      </c>
      <c r="L804" t="str">
        <f t="shared" si="25"/>
        <v>153617000</v>
      </c>
      <c r="N804" s="3"/>
      <c r="O804" s="4"/>
      <c r="P804" s="3" t="s">
        <v>1619</v>
      </c>
      <c r="Q804" s="5" t="s">
        <v>1620</v>
      </c>
    </row>
    <row r="805" spans="1:17" ht="12.75" customHeight="1" x14ac:dyDescent="0.45">
      <c r="A805" s="3" t="s">
        <v>3235</v>
      </c>
      <c r="B805" s="5" t="s">
        <v>3234</v>
      </c>
      <c r="F805" s="4" t="s">
        <v>3237</v>
      </c>
      <c r="G805" s="3" t="str">
        <f t="shared" si="24"/>
        <v>153600000</v>
      </c>
      <c r="K805" s="3" t="s">
        <v>1458</v>
      </c>
      <c r="L805" t="str">
        <f t="shared" si="25"/>
        <v>153617000</v>
      </c>
      <c r="N805" s="3"/>
      <c r="O805" s="4"/>
      <c r="P805" s="3" t="s">
        <v>1621</v>
      </c>
      <c r="Q805" s="5" t="s">
        <v>1622</v>
      </c>
    </row>
    <row r="806" spans="1:17" ht="12.75" customHeight="1" x14ac:dyDescent="0.45">
      <c r="A806" s="3" t="s">
        <v>3235</v>
      </c>
      <c r="B806" s="5" t="s">
        <v>3234</v>
      </c>
      <c r="F806" s="4" t="s">
        <v>3237</v>
      </c>
      <c r="G806" s="3" t="str">
        <f t="shared" si="24"/>
        <v>153600000</v>
      </c>
      <c r="K806" s="3" t="s">
        <v>1458</v>
      </c>
      <c r="L806" t="str">
        <f t="shared" si="25"/>
        <v>153617000</v>
      </c>
      <c r="N806" s="3"/>
      <c r="O806" s="4"/>
      <c r="P806" s="3" t="s">
        <v>1623</v>
      </c>
      <c r="Q806" s="5" t="s">
        <v>1624</v>
      </c>
    </row>
    <row r="807" spans="1:17" ht="12.75" customHeight="1" x14ac:dyDescent="0.45">
      <c r="A807" s="3" t="s">
        <v>3235</v>
      </c>
      <c r="B807" s="5" t="s">
        <v>3234</v>
      </c>
      <c r="F807" s="4" t="s">
        <v>3237</v>
      </c>
      <c r="G807" s="3" t="str">
        <f t="shared" si="24"/>
        <v>153600000</v>
      </c>
      <c r="K807" s="3" t="s">
        <v>1458</v>
      </c>
      <c r="L807" t="str">
        <f t="shared" si="25"/>
        <v>153617000</v>
      </c>
      <c r="N807" s="3"/>
      <c r="O807" s="4"/>
      <c r="P807" s="3" t="s">
        <v>1625</v>
      </c>
      <c r="Q807" s="5" t="s">
        <v>1626</v>
      </c>
    </row>
    <row r="808" spans="1:17" ht="12.75" customHeight="1" x14ac:dyDescent="0.45">
      <c r="A808" s="3" t="s">
        <v>3235</v>
      </c>
      <c r="B808" s="5" t="s">
        <v>3234</v>
      </c>
      <c r="F808" s="4" t="s">
        <v>3237</v>
      </c>
      <c r="G808" s="3" t="str">
        <f t="shared" si="24"/>
        <v>153600000</v>
      </c>
      <c r="K808" s="3" t="s">
        <v>1458</v>
      </c>
      <c r="L808" t="str">
        <f t="shared" si="25"/>
        <v>153617000</v>
      </c>
      <c r="N808" s="3"/>
      <c r="O808" s="4"/>
      <c r="P808" s="3" t="s">
        <v>1627</v>
      </c>
      <c r="Q808" s="5" t="s">
        <v>1628</v>
      </c>
    </row>
    <row r="809" spans="1:17" ht="12.75" customHeight="1" x14ac:dyDescent="0.45">
      <c r="A809" s="3" t="s">
        <v>3235</v>
      </c>
      <c r="B809" s="5" t="s">
        <v>3234</v>
      </c>
      <c r="F809" s="4" t="s">
        <v>3237</v>
      </c>
      <c r="G809" s="3" t="str">
        <f t="shared" si="24"/>
        <v>153600000</v>
      </c>
      <c r="K809" s="3" t="s">
        <v>1629</v>
      </c>
      <c r="L809" t="str">
        <f t="shared" si="25"/>
        <v>153618000</v>
      </c>
      <c r="N809" s="3"/>
      <c r="O809" s="4"/>
      <c r="P809" s="3" t="s">
        <v>1630</v>
      </c>
      <c r="Q809" s="5" t="s">
        <v>1631</v>
      </c>
    </row>
    <row r="810" spans="1:17" ht="12.75" customHeight="1" x14ac:dyDescent="0.45">
      <c r="A810" s="3" t="s">
        <v>3235</v>
      </c>
      <c r="B810" s="5" t="s">
        <v>3234</v>
      </c>
      <c r="F810" s="4" t="s">
        <v>3237</v>
      </c>
      <c r="G810" s="3" t="str">
        <f t="shared" si="24"/>
        <v>153600000</v>
      </c>
      <c r="K810" s="3" t="s">
        <v>1629</v>
      </c>
      <c r="L810" t="str">
        <f t="shared" si="25"/>
        <v>153618000</v>
      </c>
      <c r="N810" s="3"/>
      <c r="O810" s="4"/>
      <c r="P810" s="3" t="s">
        <v>1632</v>
      </c>
      <c r="Q810" s="5" t="s">
        <v>1633</v>
      </c>
    </row>
    <row r="811" spans="1:17" ht="12.75" customHeight="1" x14ac:dyDescent="0.45">
      <c r="A811" s="3" t="s">
        <v>3235</v>
      </c>
      <c r="B811" s="5" t="s">
        <v>3234</v>
      </c>
      <c r="F811" s="4" t="s">
        <v>3237</v>
      </c>
      <c r="G811" s="3" t="str">
        <f t="shared" si="24"/>
        <v>153600000</v>
      </c>
      <c r="K811" s="3" t="s">
        <v>1629</v>
      </c>
      <c r="L811" t="str">
        <f t="shared" si="25"/>
        <v>153618000</v>
      </c>
      <c r="N811" s="3"/>
      <c r="O811" s="4"/>
      <c r="P811" s="3" t="s">
        <v>1634</v>
      </c>
      <c r="Q811" s="5" t="s">
        <v>1635</v>
      </c>
    </row>
    <row r="812" spans="1:17" ht="12.75" customHeight="1" x14ac:dyDescent="0.45">
      <c r="A812" s="3" t="s">
        <v>3235</v>
      </c>
      <c r="B812" s="5" t="s">
        <v>3234</v>
      </c>
      <c r="F812" s="4" t="s">
        <v>3237</v>
      </c>
      <c r="G812" s="3" t="str">
        <f t="shared" si="24"/>
        <v>153600000</v>
      </c>
      <c r="K812" s="3" t="s">
        <v>1629</v>
      </c>
      <c r="L812" t="str">
        <f t="shared" si="25"/>
        <v>153618000</v>
      </c>
      <c r="N812" s="3"/>
      <c r="O812" s="4"/>
      <c r="P812" s="3" t="s">
        <v>1636</v>
      </c>
      <c r="Q812" s="5" t="s">
        <v>1637</v>
      </c>
    </row>
    <row r="813" spans="1:17" ht="12.75" customHeight="1" x14ac:dyDescent="0.45">
      <c r="A813" s="3" t="s">
        <v>3235</v>
      </c>
      <c r="B813" s="5" t="s">
        <v>3234</v>
      </c>
      <c r="F813" s="4" t="s">
        <v>3237</v>
      </c>
      <c r="G813" s="3" t="str">
        <f t="shared" si="24"/>
        <v>153600000</v>
      </c>
      <c r="K813" s="3" t="s">
        <v>1629</v>
      </c>
      <c r="L813" t="str">
        <f t="shared" si="25"/>
        <v>153618000</v>
      </c>
      <c r="N813" s="3"/>
      <c r="O813" s="4"/>
      <c r="P813" s="3" t="s">
        <v>1638</v>
      </c>
      <c r="Q813" s="5" t="s">
        <v>1639</v>
      </c>
    </row>
    <row r="814" spans="1:17" ht="12.75" customHeight="1" x14ac:dyDescent="0.45">
      <c r="A814" s="3" t="s">
        <v>3235</v>
      </c>
      <c r="B814" s="5" t="s">
        <v>3234</v>
      </c>
      <c r="F814" s="4" t="s">
        <v>3237</v>
      </c>
      <c r="G814" s="3" t="str">
        <f t="shared" si="24"/>
        <v>153600000</v>
      </c>
      <c r="K814" s="3" t="s">
        <v>1629</v>
      </c>
      <c r="L814" t="str">
        <f t="shared" si="25"/>
        <v>153618000</v>
      </c>
      <c r="N814" s="3"/>
      <c r="O814" s="4"/>
      <c r="P814" s="3" t="s">
        <v>1640</v>
      </c>
      <c r="Q814" s="5" t="s">
        <v>1641</v>
      </c>
    </row>
    <row r="815" spans="1:17" ht="12.75" customHeight="1" x14ac:dyDescent="0.45">
      <c r="A815" s="3" t="s">
        <v>3235</v>
      </c>
      <c r="B815" s="5" t="s">
        <v>3234</v>
      </c>
      <c r="F815" s="4" t="s">
        <v>3237</v>
      </c>
      <c r="G815" s="3" t="str">
        <f t="shared" si="24"/>
        <v>153600000</v>
      </c>
      <c r="K815" s="3" t="s">
        <v>1629</v>
      </c>
      <c r="L815" t="str">
        <f t="shared" si="25"/>
        <v>153618000</v>
      </c>
      <c r="N815" s="3"/>
      <c r="O815" s="4"/>
      <c r="P815" s="3" t="s">
        <v>1642</v>
      </c>
      <c r="Q815" s="5" t="s">
        <v>1643</v>
      </c>
    </row>
    <row r="816" spans="1:17" ht="12.75" customHeight="1" x14ac:dyDescent="0.45">
      <c r="A816" s="3" t="s">
        <v>3235</v>
      </c>
      <c r="B816" s="5" t="s">
        <v>3234</v>
      </c>
      <c r="F816" s="4" t="s">
        <v>3237</v>
      </c>
      <c r="G816" s="3" t="str">
        <f t="shared" si="24"/>
        <v>153600000</v>
      </c>
      <c r="K816" s="3" t="s">
        <v>1629</v>
      </c>
      <c r="L816" t="str">
        <f t="shared" si="25"/>
        <v>153618000</v>
      </c>
      <c r="N816" s="3"/>
      <c r="O816" s="4"/>
      <c r="P816" s="3" t="s">
        <v>1644</v>
      </c>
      <c r="Q816" s="5" t="s">
        <v>1645</v>
      </c>
    </row>
    <row r="817" spans="1:17" ht="12.75" customHeight="1" x14ac:dyDescent="0.45">
      <c r="A817" s="3" t="s">
        <v>3235</v>
      </c>
      <c r="B817" s="5" t="s">
        <v>3234</v>
      </c>
      <c r="F817" s="4" t="s">
        <v>3237</v>
      </c>
      <c r="G817" s="3" t="str">
        <f t="shared" si="24"/>
        <v>153600000</v>
      </c>
      <c r="K817" s="3" t="s">
        <v>1629</v>
      </c>
      <c r="L817" t="str">
        <f t="shared" si="25"/>
        <v>153618000</v>
      </c>
      <c r="N817" s="3"/>
      <c r="O817" s="4"/>
      <c r="P817" s="3" t="s">
        <v>1646</v>
      </c>
      <c r="Q817" s="5" t="s">
        <v>1647</v>
      </c>
    </row>
    <row r="818" spans="1:17" ht="12.75" customHeight="1" x14ac:dyDescent="0.45">
      <c r="A818" s="3" t="s">
        <v>3235</v>
      </c>
      <c r="B818" s="5" t="s">
        <v>3234</v>
      </c>
      <c r="F818" s="4" t="s">
        <v>3237</v>
      </c>
      <c r="G818" s="3" t="str">
        <f t="shared" si="24"/>
        <v>153600000</v>
      </c>
      <c r="K818" s="3" t="s">
        <v>1629</v>
      </c>
      <c r="L818" t="str">
        <f t="shared" si="25"/>
        <v>153618000</v>
      </c>
      <c r="N818" s="3"/>
      <c r="O818" s="4"/>
      <c r="P818" s="3" t="s">
        <v>1648</v>
      </c>
      <c r="Q818" s="5" t="s">
        <v>1649</v>
      </c>
    </row>
    <row r="819" spans="1:17" ht="12.75" customHeight="1" x14ac:dyDescent="0.45">
      <c r="A819" s="3" t="s">
        <v>3235</v>
      </c>
      <c r="B819" s="5" t="s">
        <v>3234</v>
      </c>
      <c r="F819" s="4" t="s">
        <v>3237</v>
      </c>
      <c r="G819" s="3" t="str">
        <f t="shared" si="24"/>
        <v>153600000</v>
      </c>
      <c r="K819" s="3" t="s">
        <v>1629</v>
      </c>
      <c r="L819" t="str">
        <f t="shared" si="25"/>
        <v>153618000</v>
      </c>
      <c r="N819" s="3"/>
      <c r="O819" s="4"/>
      <c r="P819" s="3" t="s">
        <v>1650</v>
      </c>
      <c r="Q819" s="5" t="s">
        <v>1651</v>
      </c>
    </row>
    <row r="820" spans="1:17" ht="12.75" customHeight="1" x14ac:dyDescent="0.45">
      <c r="A820" s="3" t="s">
        <v>3235</v>
      </c>
      <c r="B820" s="5" t="s">
        <v>3234</v>
      </c>
      <c r="F820" s="4" t="s">
        <v>3237</v>
      </c>
      <c r="G820" s="3" t="str">
        <f t="shared" si="24"/>
        <v>153600000</v>
      </c>
      <c r="K820" s="3" t="s">
        <v>1629</v>
      </c>
      <c r="L820" t="str">
        <f t="shared" si="25"/>
        <v>153618000</v>
      </c>
      <c r="N820" s="3"/>
      <c r="O820" s="4"/>
      <c r="P820" s="3" t="s">
        <v>1652</v>
      </c>
      <c r="Q820" s="5" t="s">
        <v>1653</v>
      </c>
    </row>
    <row r="821" spans="1:17" ht="12.75" customHeight="1" x14ac:dyDescent="0.45">
      <c r="A821" s="3" t="s">
        <v>3235</v>
      </c>
      <c r="B821" s="5" t="s">
        <v>3234</v>
      </c>
      <c r="F821" s="4" t="s">
        <v>3237</v>
      </c>
      <c r="G821" s="3" t="str">
        <f t="shared" si="24"/>
        <v>153600000</v>
      </c>
      <c r="K821" s="3" t="s">
        <v>1629</v>
      </c>
      <c r="L821" t="str">
        <f t="shared" si="25"/>
        <v>153618000</v>
      </c>
      <c r="N821" s="3"/>
      <c r="O821" s="4"/>
      <c r="P821" s="3" t="s">
        <v>1654</v>
      </c>
      <c r="Q821" s="5" t="s">
        <v>1655</v>
      </c>
    </row>
    <row r="822" spans="1:17" ht="12.75" customHeight="1" x14ac:dyDescent="0.45">
      <c r="A822" s="3" t="s">
        <v>3235</v>
      </c>
      <c r="B822" s="5" t="s">
        <v>3234</v>
      </c>
      <c r="F822" s="4" t="s">
        <v>3237</v>
      </c>
      <c r="G822" s="3" t="str">
        <f t="shared" si="24"/>
        <v>153600000</v>
      </c>
      <c r="K822" s="3" t="s">
        <v>1629</v>
      </c>
      <c r="L822" t="str">
        <f t="shared" si="25"/>
        <v>153618000</v>
      </c>
      <c r="N822" s="3"/>
      <c r="O822" s="4"/>
      <c r="P822" s="3" t="s">
        <v>1656</v>
      </c>
      <c r="Q822" s="5" t="s">
        <v>1657</v>
      </c>
    </row>
    <row r="823" spans="1:17" ht="12.75" customHeight="1" x14ac:dyDescent="0.45">
      <c r="A823" s="3" t="s">
        <v>3235</v>
      </c>
      <c r="B823" s="5" t="s">
        <v>3234</v>
      </c>
      <c r="F823" s="4" t="s">
        <v>3237</v>
      </c>
      <c r="G823" s="3" t="str">
        <f t="shared" si="24"/>
        <v>153600000</v>
      </c>
      <c r="K823" s="3" t="s">
        <v>1629</v>
      </c>
      <c r="L823" t="str">
        <f t="shared" si="25"/>
        <v>153618000</v>
      </c>
      <c r="N823" s="3"/>
      <c r="O823" s="4"/>
      <c r="P823" s="3" t="s">
        <v>1658</v>
      </c>
      <c r="Q823" s="5" t="s">
        <v>1659</v>
      </c>
    </row>
    <row r="824" spans="1:17" ht="12.75" customHeight="1" x14ac:dyDescent="0.45">
      <c r="A824" s="3" t="s">
        <v>3235</v>
      </c>
      <c r="B824" s="5" t="s">
        <v>3234</v>
      </c>
      <c r="F824" s="4" t="s">
        <v>3237</v>
      </c>
      <c r="G824" s="3" t="str">
        <f t="shared" si="24"/>
        <v>153600000</v>
      </c>
      <c r="K824" s="3" t="s">
        <v>1629</v>
      </c>
      <c r="L824" t="str">
        <f t="shared" si="25"/>
        <v>153618000</v>
      </c>
      <c r="N824" s="3"/>
      <c r="O824" s="4"/>
      <c r="P824" s="3" t="s">
        <v>1660</v>
      </c>
      <c r="Q824" s="5" t="s">
        <v>1661</v>
      </c>
    </row>
    <row r="825" spans="1:17" ht="12.75" customHeight="1" x14ac:dyDescent="0.45">
      <c r="A825" s="3" t="s">
        <v>3235</v>
      </c>
      <c r="B825" s="5" t="s">
        <v>3234</v>
      </c>
      <c r="F825" s="4" t="s">
        <v>3237</v>
      </c>
      <c r="G825" s="3" t="str">
        <f t="shared" si="24"/>
        <v>153600000</v>
      </c>
      <c r="K825" s="3" t="s">
        <v>1629</v>
      </c>
      <c r="L825" t="str">
        <f t="shared" si="25"/>
        <v>153618000</v>
      </c>
      <c r="N825" s="3"/>
      <c r="O825" s="4"/>
      <c r="P825" s="3" t="s">
        <v>1662</v>
      </c>
      <c r="Q825" s="5" t="s">
        <v>1663</v>
      </c>
    </row>
    <row r="826" spans="1:17" ht="12.75" customHeight="1" x14ac:dyDescent="0.45">
      <c r="A826" s="3" t="s">
        <v>3235</v>
      </c>
      <c r="B826" s="5" t="s">
        <v>3234</v>
      </c>
      <c r="F826" s="4" t="s">
        <v>3237</v>
      </c>
      <c r="G826" s="3" t="str">
        <f t="shared" si="24"/>
        <v>153600000</v>
      </c>
      <c r="K826" s="3" t="s">
        <v>1629</v>
      </c>
      <c r="L826" t="str">
        <f t="shared" si="25"/>
        <v>153618000</v>
      </c>
      <c r="N826" s="3"/>
      <c r="O826" s="4"/>
      <c r="P826" s="3" t="s">
        <v>1664</v>
      </c>
      <c r="Q826" s="5" t="s">
        <v>1665</v>
      </c>
    </row>
    <row r="827" spans="1:17" ht="12.75" customHeight="1" x14ac:dyDescent="0.45">
      <c r="A827" s="3" t="s">
        <v>3235</v>
      </c>
      <c r="B827" s="5" t="s">
        <v>3234</v>
      </c>
      <c r="F827" s="4" t="s">
        <v>3237</v>
      </c>
      <c r="G827" s="3" t="str">
        <f t="shared" si="24"/>
        <v>153600000</v>
      </c>
      <c r="K827" s="3" t="s">
        <v>1629</v>
      </c>
      <c r="L827" t="str">
        <f t="shared" si="25"/>
        <v>153618000</v>
      </c>
      <c r="N827" s="3"/>
      <c r="O827" s="4"/>
      <c r="P827" s="3" t="s">
        <v>1666</v>
      </c>
      <c r="Q827" s="5" t="s">
        <v>1667</v>
      </c>
    </row>
    <row r="828" spans="1:17" ht="12.75" customHeight="1" x14ac:dyDescent="0.45">
      <c r="A828" s="3" t="s">
        <v>3235</v>
      </c>
      <c r="B828" s="5" t="s">
        <v>3234</v>
      </c>
      <c r="F828" s="4" t="s">
        <v>3237</v>
      </c>
      <c r="G828" s="3" t="str">
        <f t="shared" si="24"/>
        <v>153600000</v>
      </c>
      <c r="K828" s="3" t="s">
        <v>1629</v>
      </c>
      <c r="L828" t="str">
        <f t="shared" si="25"/>
        <v>153618000</v>
      </c>
      <c r="N828" s="3"/>
      <c r="O828" s="4"/>
      <c r="P828" s="3" t="s">
        <v>1668</v>
      </c>
      <c r="Q828" s="5" t="s">
        <v>1669</v>
      </c>
    </row>
    <row r="829" spans="1:17" ht="12.75" customHeight="1" x14ac:dyDescent="0.45">
      <c r="A829" s="3" t="s">
        <v>3235</v>
      </c>
      <c r="B829" s="5" t="s">
        <v>3234</v>
      </c>
      <c r="F829" s="4" t="s">
        <v>3237</v>
      </c>
      <c r="G829" s="3" t="str">
        <f t="shared" si="24"/>
        <v>153600000</v>
      </c>
      <c r="K829" s="3" t="s">
        <v>1629</v>
      </c>
      <c r="L829" t="str">
        <f t="shared" si="25"/>
        <v>153618000</v>
      </c>
      <c r="N829" s="3"/>
      <c r="O829" s="4"/>
      <c r="P829" s="3" t="s">
        <v>1670</v>
      </c>
      <c r="Q829" s="5" t="s">
        <v>1671</v>
      </c>
    </row>
    <row r="830" spans="1:17" ht="12.75" customHeight="1" x14ac:dyDescent="0.45">
      <c r="A830" s="3" t="s">
        <v>3235</v>
      </c>
      <c r="B830" s="5" t="s">
        <v>3234</v>
      </c>
      <c r="F830" s="4" t="s">
        <v>3237</v>
      </c>
      <c r="G830" s="3" t="str">
        <f t="shared" si="24"/>
        <v>153600000</v>
      </c>
      <c r="K830" s="3" t="s">
        <v>1629</v>
      </c>
      <c r="L830" t="str">
        <f t="shared" si="25"/>
        <v>153618000</v>
      </c>
      <c r="N830" s="3"/>
      <c r="O830" s="4"/>
      <c r="P830" s="3" t="s">
        <v>1672</v>
      </c>
      <c r="Q830" s="5" t="s">
        <v>1673</v>
      </c>
    </row>
    <row r="831" spans="1:17" ht="12.75" customHeight="1" x14ac:dyDescent="0.45">
      <c r="A831" s="3" t="s">
        <v>3235</v>
      </c>
      <c r="B831" s="5" t="s">
        <v>3234</v>
      </c>
      <c r="F831" s="4" t="s">
        <v>3237</v>
      </c>
      <c r="G831" s="3" t="str">
        <f t="shared" si="24"/>
        <v>153600000</v>
      </c>
      <c r="K831" s="3" t="s">
        <v>1629</v>
      </c>
      <c r="L831" t="str">
        <f t="shared" si="25"/>
        <v>153618000</v>
      </c>
      <c r="N831" s="3"/>
      <c r="O831" s="4"/>
      <c r="P831" s="3" t="s">
        <v>1674</v>
      </c>
      <c r="Q831" s="5" t="s">
        <v>1675</v>
      </c>
    </row>
    <row r="832" spans="1:17" ht="12.75" customHeight="1" x14ac:dyDescent="0.45">
      <c r="A832" s="3" t="s">
        <v>3235</v>
      </c>
      <c r="B832" s="5" t="s">
        <v>3234</v>
      </c>
      <c r="F832" s="4" t="s">
        <v>3237</v>
      </c>
      <c r="G832" s="3" t="str">
        <f t="shared" si="24"/>
        <v>153600000</v>
      </c>
      <c r="K832" s="3" t="s">
        <v>1629</v>
      </c>
      <c r="L832" t="str">
        <f t="shared" si="25"/>
        <v>153618000</v>
      </c>
      <c r="N832" s="3"/>
      <c r="O832" s="4"/>
      <c r="P832" s="3" t="s">
        <v>1676</v>
      </c>
      <c r="Q832" s="5" t="s">
        <v>1677</v>
      </c>
    </row>
    <row r="833" spans="1:17" ht="12.75" customHeight="1" x14ac:dyDescent="0.45">
      <c r="A833" s="3" t="s">
        <v>3235</v>
      </c>
      <c r="B833" s="5" t="s">
        <v>3234</v>
      </c>
      <c r="F833" s="4" t="s">
        <v>3237</v>
      </c>
      <c r="G833" s="3" t="str">
        <f t="shared" si="24"/>
        <v>153600000</v>
      </c>
      <c r="K833" s="3" t="s">
        <v>1629</v>
      </c>
      <c r="L833" t="str">
        <f t="shared" si="25"/>
        <v>153618000</v>
      </c>
      <c r="N833" s="3"/>
      <c r="O833" s="4"/>
      <c r="P833" s="3" t="s">
        <v>1678</v>
      </c>
      <c r="Q833" s="5" t="s">
        <v>1679</v>
      </c>
    </row>
    <row r="834" spans="1:17" ht="12.75" customHeight="1" x14ac:dyDescent="0.45">
      <c r="A834" s="3" t="s">
        <v>3235</v>
      </c>
      <c r="B834" s="5" t="s">
        <v>3234</v>
      </c>
      <c r="F834" s="4" t="s">
        <v>3237</v>
      </c>
      <c r="G834" s="3" t="str">
        <f t="shared" ref="G834:G897" si="26">REPLACE(L834,5,5,"00000")</f>
        <v>153600000</v>
      </c>
      <c r="K834" s="3" t="s">
        <v>1629</v>
      </c>
      <c r="L834" t="str">
        <f t="shared" ref="L834:L897" si="27">REPLACE(Q834,7,3,"000")</f>
        <v>153618000</v>
      </c>
      <c r="N834" s="3"/>
      <c r="O834" s="4"/>
      <c r="P834" s="3" t="s">
        <v>1680</v>
      </c>
      <c r="Q834" s="5" t="s">
        <v>1681</v>
      </c>
    </row>
    <row r="835" spans="1:17" ht="12.75" customHeight="1" x14ac:dyDescent="0.45">
      <c r="A835" s="3" t="s">
        <v>3235</v>
      </c>
      <c r="B835" s="5" t="s">
        <v>3234</v>
      </c>
      <c r="F835" s="4" t="s">
        <v>3237</v>
      </c>
      <c r="G835" s="3" t="str">
        <f t="shared" si="26"/>
        <v>153600000</v>
      </c>
      <c r="K835" s="3" t="s">
        <v>1629</v>
      </c>
      <c r="L835" t="str">
        <f t="shared" si="27"/>
        <v>153618000</v>
      </c>
      <c r="N835" s="3"/>
      <c r="O835" s="4"/>
      <c r="P835" s="3" t="s">
        <v>57</v>
      </c>
      <c r="Q835" s="5" t="s">
        <v>1682</v>
      </c>
    </row>
    <row r="836" spans="1:17" ht="12.75" customHeight="1" x14ac:dyDescent="0.45">
      <c r="A836" s="3" t="s">
        <v>3235</v>
      </c>
      <c r="B836" s="5" t="s">
        <v>3234</v>
      </c>
      <c r="F836" s="4" t="s">
        <v>3237</v>
      </c>
      <c r="G836" s="3" t="str">
        <f t="shared" si="26"/>
        <v>153600000</v>
      </c>
      <c r="K836" s="3" t="s">
        <v>1629</v>
      </c>
      <c r="L836" t="str">
        <f t="shared" si="27"/>
        <v>153618000</v>
      </c>
      <c r="N836" s="3"/>
      <c r="O836" s="4"/>
      <c r="P836" s="3" t="s">
        <v>1683</v>
      </c>
      <c r="Q836" s="5" t="s">
        <v>1684</v>
      </c>
    </row>
    <row r="837" spans="1:17" ht="12.75" customHeight="1" x14ac:dyDescent="0.45">
      <c r="A837" s="3" t="s">
        <v>3235</v>
      </c>
      <c r="B837" s="5" t="s">
        <v>3234</v>
      </c>
      <c r="F837" s="4" t="s">
        <v>3237</v>
      </c>
      <c r="G837" s="3" t="str">
        <f t="shared" si="26"/>
        <v>153600000</v>
      </c>
      <c r="K837" s="3" t="s">
        <v>1629</v>
      </c>
      <c r="L837" t="str">
        <f t="shared" si="27"/>
        <v>153618000</v>
      </c>
      <c r="N837" s="3"/>
      <c r="O837" s="4"/>
      <c r="P837" s="3" t="s">
        <v>1685</v>
      </c>
      <c r="Q837" s="5" t="s">
        <v>1686</v>
      </c>
    </row>
    <row r="838" spans="1:17" ht="12.75" customHeight="1" x14ac:dyDescent="0.45">
      <c r="A838" s="3" t="s">
        <v>3235</v>
      </c>
      <c r="B838" s="5" t="s">
        <v>3234</v>
      </c>
      <c r="F838" s="4" t="s">
        <v>3237</v>
      </c>
      <c r="G838" s="3" t="str">
        <f t="shared" si="26"/>
        <v>153600000</v>
      </c>
      <c r="K838" s="3" t="s">
        <v>1629</v>
      </c>
      <c r="L838" t="str">
        <f t="shared" si="27"/>
        <v>153618000</v>
      </c>
      <c r="N838" s="3"/>
      <c r="O838" s="4"/>
      <c r="P838" s="3" t="s">
        <v>1687</v>
      </c>
      <c r="Q838" s="5" t="s">
        <v>1688</v>
      </c>
    </row>
    <row r="839" spans="1:17" ht="12.75" customHeight="1" x14ac:dyDescent="0.45">
      <c r="A839" s="3" t="s">
        <v>3235</v>
      </c>
      <c r="B839" s="5" t="s">
        <v>3234</v>
      </c>
      <c r="F839" s="4" t="s">
        <v>3237</v>
      </c>
      <c r="G839" s="3" t="str">
        <f t="shared" si="26"/>
        <v>153600000</v>
      </c>
      <c r="K839" s="3" t="s">
        <v>1629</v>
      </c>
      <c r="L839" t="str">
        <f t="shared" si="27"/>
        <v>153618000</v>
      </c>
      <c r="N839" s="3"/>
      <c r="O839" s="4"/>
      <c r="P839" s="3" t="s">
        <v>1689</v>
      </c>
      <c r="Q839" s="5" t="s">
        <v>1690</v>
      </c>
    </row>
    <row r="840" spans="1:17" ht="12.75" customHeight="1" x14ac:dyDescent="0.45">
      <c r="A840" s="3" t="s">
        <v>3235</v>
      </c>
      <c r="B840" s="5" t="s">
        <v>3234</v>
      </c>
      <c r="F840" s="4" t="s">
        <v>3237</v>
      </c>
      <c r="G840" s="3" t="str">
        <f t="shared" si="26"/>
        <v>153600000</v>
      </c>
      <c r="K840" s="3" t="s">
        <v>1629</v>
      </c>
      <c r="L840" t="str">
        <f t="shared" si="27"/>
        <v>153618000</v>
      </c>
      <c r="N840" s="3"/>
      <c r="O840" s="4"/>
      <c r="P840" s="3" t="s">
        <v>1691</v>
      </c>
      <c r="Q840" s="5" t="s">
        <v>1692</v>
      </c>
    </row>
    <row r="841" spans="1:17" ht="12.75" customHeight="1" x14ac:dyDescent="0.45">
      <c r="A841" s="3" t="s">
        <v>3235</v>
      </c>
      <c r="B841" s="5" t="s">
        <v>3234</v>
      </c>
      <c r="F841" s="4" t="s">
        <v>3237</v>
      </c>
      <c r="G841" s="3" t="str">
        <f t="shared" si="26"/>
        <v>153600000</v>
      </c>
      <c r="K841" s="3" t="s">
        <v>1629</v>
      </c>
      <c r="L841" t="str">
        <f t="shared" si="27"/>
        <v>153618000</v>
      </c>
      <c r="N841" s="3"/>
      <c r="O841" s="4"/>
      <c r="P841" s="3" t="s">
        <v>1693</v>
      </c>
      <c r="Q841" s="5" t="s">
        <v>1694</v>
      </c>
    </row>
    <row r="842" spans="1:17" ht="12.75" customHeight="1" x14ac:dyDescent="0.45">
      <c r="A842" s="3" t="s">
        <v>3235</v>
      </c>
      <c r="B842" s="5" t="s">
        <v>3234</v>
      </c>
      <c r="F842" s="4" t="s">
        <v>3237</v>
      </c>
      <c r="G842" s="3" t="str">
        <f t="shared" si="26"/>
        <v>153600000</v>
      </c>
      <c r="K842" s="3" t="s">
        <v>1629</v>
      </c>
      <c r="L842" t="str">
        <f t="shared" si="27"/>
        <v>153618000</v>
      </c>
      <c r="N842" s="3"/>
      <c r="O842" s="4"/>
      <c r="P842" s="3" t="s">
        <v>159</v>
      </c>
      <c r="Q842" s="5" t="s">
        <v>1695</v>
      </c>
    </row>
    <row r="843" spans="1:17" ht="12.75" customHeight="1" x14ac:dyDescent="0.45">
      <c r="A843" s="3" t="s">
        <v>3235</v>
      </c>
      <c r="B843" s="5" t="s">
        <v>3234</v>
      </c>
      <c r="F843" s="4" t="s">
        <v>3237</v>
      </c>
      <c r="G843" s="3" t="str">
        <f t="shared" si="26"/>
        <v>153600000</v>
      </c>
      <c r="K843" s="3" t="s">
        <v>1629</v>
      </c>
      <c r="L843" t="str">
        <f t="shared" si="27"/>
        <v>153618000</v>
      </c>
      <c r="N843" s="3"/>
      <c r="O843" s="4"/>
      <c r="P843" s="3" t="s">
        <v>1315</v>
      </c>
      <c r="Q843" s="5" t="s">
        <v>1696</v>
      </c>
    </row>
    <row r="844" spans="1:17" ht="12.75" customHeight="1" x14ac:dyDescent="0.45">
      <c r="A844" s="3" t="s">
        <v>3235</v>
      </c>
      <c r="B844" s="5" t="s">
        <v>3234</v>
      </c>
      <c r="F844" s="4" t="s">
        <v>3237</v>
      </c>
      <c r="G844" s="3" t="str">
        <f t="shared" si="26"/>
        <v>153600000</v>
      </c>
      <c r="K844" s="3" t="s">
        <v>1697</v>
      </c>
      <c r="L844" t="str">
        <f t="shared" si="27"/>
        <v>153619000</v>
      </c>
      <c r="N844" s="3"/>
      <c r="O844" s="4"/>
      <c r="P844" s="3" t="s">
        <v>68</v>
      </c>
      <c r="Q844" s="5" t="s">
        <v>1698</v>
      </c>
    </row>
    <row r="845" spans="1:17" ht="12.75" customHeight="1" x14ac:dyDescent="0.45">
      <c r="A845" s="3" t="s">
        <v>3235</v>
      </c>
      <c r="B845" s="5" t="s">
        <v>3234</v>
      </c>
      <c r="F845" s="4" t="s">
        <v>3237</v>
      </c>
      <c r="G845" s="3" t="str">
        <f t="shared" si="26"/>
        <v>153600000</v>
      </c>
      <c r="K845" s="3" t="s">
        <v>1697</v>
      </c>
      <c r="L845" t="str">
        <f t="shared" si="27"/>
        <v>153619000</v>
      </c>
      <c r="N845" s="3"/>
      <c r="O845" s="4"/>
      <c r="P845" s="3" t="s">
        <v>1699</v>
      </c>
      <c r="Q845" s="5" t="s">
        <v>1700</v>
      </c>
    </row>
    <row r="846" spans="1:17" ht="12.75" customHeight="1" x14ac:dyDescent="0.45">
      <c r="A846" s="3" t="s">
        <v>3235</v>
      </c>
      <c r="B846" s="5" t="s">
        <v>3234</v>
      </c>
      <c r="F846" s="4" t="s">
        <v>3237</v>
      </c>
      <c r="G846" s="3" t="str">
        <f t="shared" si="26"/>
        <v>153600000</v>
      </c>
      <c r="K846" s="3" t="s">
        <v>1697</v>
      </c>
      <c r="L846" t="str">
        <f t="shared" si="27"/>
        <v>153619000</v>
      </c>
      <c r="N846" s="3"/>
      <c r="O846" s="4"/>
      <c r="P846" s="3" t="s">
        <v>1701</v>
      </c>
      <c r="Q846" s="5" t="s">
        <v>1702</v>
      </c>
    </row>
    <row r="847" spans="1:17" ht="12.75" customHeight="1" x14ac:dyDescent="0.45">
      <c r="A847" s="3" t="s">
        <v>3235</v>
      </c>
      <c r="B847" s="5" t="s">
        <v>3234</v>
      </c>
      <c r="F847" s="4" t="s">
        <v>3237</v>
      </c>
      <c r="G847" s="3" t="str">
        <f t="shared" si="26"/>
        <v>153600000</v>
      </c>
      <c r="K847" s="3" t="s">
        <v>1697</v>
      </c>
      <c r="L847" t="str">
        <f t="shared" si="27"/>
        <v>153619000</v>
      </c>
      <c r="N847" s="3"/>
      <c r="O847" s="4"/>
      <c r="P847" s="3" t="s">
        <v>1703</v>
      </c>
      <c r="Q847" s="5" t="s">
        <v>1704</v>
      </c>
    </row>
    <row r="848" spans="1:17" ht="12.75" customHeight="1" x14ac:dyDescent="0.45">
      <c r="A848" s="3" t="s">
        <v>3235</v>
      </c>
      <c r="B848" s="5" t="s">
        <v>3234</v>
      </c>
      <c r="F848" s="4" t="s">
        <v>3237</v>
      </c>
      <c r="G848" s="3" t="str">
        <f t="shared" si="26"/>
        <v>153600000</v>
      </c>
      <c r="K848" s="3" t="s">
        <v>1697</v>
      </c>
      <c r="L848" t="str">
        <f t="shared" si="27"/>
        <v>153619000</v>
      </c>
      <c r="N848" s="3"/>
      <c r="O848" s="4"/>
      <c r="P848" s="3" t="s">
        <v>1705</v>
      </c>
      <c r="Q848" s="5" t="s">
        <v>1706</v>
      </c>
    </row>
    <row r="849" spans="1:17" ht="12.75" customHeight="1" x14ac:dyDescent="0.45">
      <c r="A849" s="3" t="s">
        <v>3235</v>
      </c>
      <c r="B849" s="5" t="s">
        <v>3234</v>
      </c>
      <c r="F849" s="4" t="s">
        <v>3237</v>
      </c>
      <c r="G849" s="3" t="str">
        <f t="shared" si="26"/>
        <v>153600000</v>
      </c>
      <c r="K849" s="3" t="s">
        <v>1697</v>
      </c>
      <c r="L849" t="str">
        <f t="shared" si="27"/>
        <v>153619000</v>
      </c>
      <c r="N849" s="3"/>
      <c r="O849" s="4"/>
      <c r="P849" s="3" t="s">
        <v>197</v>
      </c>
      <c r="Q849" s="5" t="s">
        <v>1707</v>
      </c>
    </row>
    <row r="850" spans="1:17" ht="12.75" customHeight="1" x14ac:dyDescent="0.45">
      <c r="A850" s="3" t="s">
        <v>3235</v>
      </c>
      <c r="B850" s="5" t="s">
        <v>3234</v>
      </c>
      <c r="F850" s="4" t="s">
        <v>3237</v>
      </c>
      <c r="G850" s="3" t="str">
        <f t="shared" si="26"/>
        <v>153600000</v>
      </c>
      <c r="K850" s="3" t="s">
        <v>1697</v>
      </c>
      <c r="L850" t="str">
        <f t="shared" si="27"/>
        <v>153619000</v>
      </c>
      <c r="N850" s="3"/>
      <c r="O850" s="4"/>
      <c r="P850" s="3" t="s">
        <v>223</v>
      </c>
      <c r="Q850" s="5" t="s">
        <v>1708</v>
      </c>
    </row>
    <row r="851" spans="1:17" ht="12.75" customHeight="1" x14ac:dyDescent="0.45">
      <c r="A851" s="3" t="s">
        <v>3235</v>
      </c>
      <c r="B851" s="5" t="s">
        <v>3234</v>
      </c>
      <c r="F851" s="4" t="s">
        <v>3237</v>
      </c>
      <c r="G851" s="3" t="str">
        <f t="shared" si="26"/>
        <v>153600000</v>
      </c>
      <c r="K851" s="3" t="s">
        <v>1697</v>
      </c>
      <c r="L851" t="str">
        <f t="shared" si="27"/>
        <v>153619000</v>
      </c>
      <c r="N851" s="3"/>
      <c r="O851" s="4"/>
      <c r="P851" s="3" t="s">
        <v>1709</v>
      </c>
      <c r="Q851" s="5" t="s">
        <v>1710</v>
      </c>
    </row>
    <row r="852" spans="1:17" ht="12.75" customHeight="1" x14ac:dyDescent="0.45">
      <c r="A852" s="3" t="s">
        <v>3235</v>
      </c>
      <c r="B852" s="5" t="s">
        <v>3234</v>
      </c>
      <c r="F852" s="4" t="s">
        <v>3237</v>
      </c>
      <c r="G852" s="3" t="str">
        <f t="shared" si="26"/>
        <v>153600000</v>
      </c>
      <c r="K852" s="3" t="s">
        <v>1697</v>
      </c>
      <c r="L852" t="str">
        <f t="shared" si="27"/>
        <v>153619000</v>
      </c>
      <c r="N852" s="3"/>
      <c r="O852" s="4"/>
      <c r="P852" s="3" t="s">
        <v>872</v>
      </c>
      <c r="Q852" s="5" t="s">
        <v>1711</v>
      </c>
    </row>
    <row r="853" spans="1:17" ht="12.75" customHeight="1" x14ac:dyDescent="0.45">
      <c r="A853" s="3" t="s">
        <v>3235</v>
      </c>
      <c r="B853" s="5" t="s">
        <v>3234</v>
      </c>
      <c r="F853" s="4" t="s">
        <v>3237</v>
      </c>
      <c r="G853" s="3" t="str">
        <f t="shared" si="26"/>
        <v>153600000</v>
      </c>
      <c r="K853" s="3" t="s">
        <v>1697</v>
      </c>
      <c r="L853" t="str">
        <f t="shared" si="27"/>
        <v>153619000</v>
      </c>
      <c r="N853" s="3"/>
      <c r="O853" s="4"/>
      <c r="P853" s="3" t="s">
        <v>1712</v>
      </c>
      <c r="Q853" s="5" t="s">
        <v>1713</v>
      </c>
    </row>
    <row r="854" spans="1:17" ht="12.75" customHeight="1" x14ac:dyDescent="0.45">
      <c r="A854" s="3" t="s">
        <v>3235</v>
      </c>
      <c r="B854" s="5" t="s">
        <v>3234</v>
      </c>
      <c r="F854" s="4" t="s">
        <v>3237</v>
      </c>
      <c r="G854" s="3" t="str">
        <f t="shared" si="26"/>
        <v>153600000</v>
      </c>
      <c r="K854" s="3" t="s">
        <v>1697</v>
      </c>
      <c r="L854" t="str">
        <f t="shared" si="27"/>
        <v>153619000</v>
      </c>
      <c r="N854" s="3"/>
      <c r="O854" s="4"/>
      <c r="P854" s="3" t="s">
        <v>166</v>
      </c>
      <c r="Q854" s="5" t="s">
        <v>1714</v>
      </c>
    </row>
    <row r="855" spans="1:17" ht="12.75" customHeight="1" x14ac:dyDescent="0.45">
      <c r="A855" s="3" t="s">
        <v>3235</v>
      </c>
      <c r="B855" s="5" t="s">
        <v>3234</v>
      </c>
      <c r="F855" s="4" t="s">
        <v>3237</v>
      </c>
      <c r="G855" s="3" t="str">
        <f t="shared" si="26"/>
        <v>153600000</v>
      </c>
      <c r="K855" s="3" t="s">
        <v>1697</v>
      </c>
      <c r="L855" t="str">
        <f t="shared" si="27"/>
        <v>153619000</v>
      </c>
      <c r="N855" s="3"/>
      <c r="O855" s="4"/>
      <c r="P855" s="3" t="s">
        <v>146</v>
      </c>
      <c r="Q855" s="5" t="s">
        <v>1715</v>
      </c>
    </row>
    <row r="856" spans="1:17" ht="12.75" customHeight="1" x14ac:dyDescent="0.45">
      <c r="A856" s="3" t="s">
        <v>3235</v>
      </c>
      <c r="B856" s="5" t="s">
        <v>3234</v>
      </c>
      <c r="F856" s="4" t="s">
        <v>3237</v>
      </c>
      <c r="G856" s="3" t="str">
        <f t="shared" si="26"/>
        <v>153600000</v>
      </c>
      <c r="K856" s="3" t="s">
        <v>1697</v>
      </c>
      <c r="L856" t="str">
        <f t="shared" si="27"/>
        <v>153619000</v>
      </c>
      <c r="N856" s="3"/>
      <c r="O856" s="4"/>
      <c r="P856" s="3" t="s">
        <v>180</v>
      </c>
      <c r="Q856" s="5" t="s">
        <v>1716</v>
      </c>
    </row>
    <row r="857" spans="1:17" ht="12.75" customHeight="1" x14ac:dyDescent="0.45">
      <c r="A857" s="3" t="s">
        <v>3235</v>
      </c>
      <c r="B857" s="5" t="s">
        <v>3234</v>
      </c>
      <c r="F857" s="4" t="s">
        <v>3237</v>
      </c>
      <c r="G857" s="3" t="str">
        <f t="shared" si="26"/>
        <v>153600000</v>
      </c>
      <c r="K857" s="3" t="s">
        <v>1697</v>
      </c>
      <c r="L857" t="str">
        <f t="shared" si="27"/>
        <v>153619000</v>
      </c>
      <c r="N857" s="3"/>
      <c r="O857" s="4"/>
      <c r="P857" s="3" t="s">
        <v>1717</v>
      </c>
      <c r="Q857" s="5" t="s">
        <v>1718</v>
      </c>
    </row>
    <row r="858" spans="1:17" ht="12.75" customHeight="1" x14ac:dyDescent="0.45">
      <c r="A858" s="3" t="s">
        <v>3235</v>
      </c>
      <c r="B858" s="5" t="s">
        <v>3234</v>
      </c>
      <c r="F858" s="4" t="s">
        <v>3237</v>
      </c>
      <c r="G858" s="3" t="str">
        <f t="shared" si="26"/>
        <v>153600000</v>
      </c>
      <c r="K858" s="3" t="s">
        <v>1697</v>
      </c>
      <c r="L858" t="str">
        <f t="shared" si="27"/>
        <v>153619000</v>
      </c>
      <c r="N858" s="3"/>
      <c r="O858" s="4"/>
      <c r="P858" s="3" t="s">
        <v>193</v>
      </c>
      <c r="Q858" s="5" t="s">
        <v>1719</v>
      </c>
    </row>
    <row r="859" spans="1:17" ht="12.75" customHeight="1" x14ac:dyDescent="0.45">
      <c r="A859" s="3" t="s">
        <v>3235</v>
      </c>
      <c r="B859" s="5" t="s">
        <v>3234</v>
      </c>
      <c r="F859" s="4" t="s">
        <v>3237</v>
      </c>
      <c r="G859" s="3" t="str">
        <f t="shared" si="26"/>
        <v>153600000</v>
      </c>
      <c r="K859" s="3" t="s">
        <v>1697</v>
      </c>
      <c r="L859" t="str">
        <f t="shared" si="27"/>
        <v>153619000</v>
      </c>
      <c r="N859" s="3"/>
      <c r="O859" s="4"/>
      <c r="P859" s="3" t="s">
        <v>1720</v>
      </c>
      <c r="Q859" s="5" t="s">
        <v>1721</v>
      </c>
    </row>
    <row r="860" spans="1:17" ht="12.75" customHeight="1" x14ac:dyDescent="0.45">
      <c r="A860" s="3" t="s">
        <v>3235</v>
      </c>
      <c r="B860" s="5" t="s">
        <v>3234</v>
      </c>
      <c r="F860" s="4" t="s">
        <v>3237</v>
      </c>
      <c r="G860" s="3" t="str">
        <f t="shared" si="26"/>
        <v>153600000</v>
      </c>
      <c r="K860" s="3" t="s">
        <v>1697</v>
      </c>
      <c r="L860" t="str">
        <f t="shared" si="27"/>
        <v>153619000</v>
      </c>
      <c r="N860" s="3"/>
      <c r="O860" s="4"/>
      <c r="P860" s="3" t="s">
        <v>1722</v>
      </c>
      <c r="Q860" s="5" t="s">
        <v>1723</v>
      </c>
    </row>
    <row r="861" spans="1:17" ht="12.75" customHeight="1" x14ac:dyDescent="0.45">
      <c r="A861" s="3" t="s">
        <v>3235</v>
      </c>
      <c r="B861" s="5" t="s">
        <v>3234</v>
      </c>
      <c r="F861" s="4" t="s">
        <v>3237</v>
      </c>
      <c r="G861" s="3" t="str">
        <f t="shared" si="26"/>
        <v>153600000</v>
      </c>
      <c r="K861" s="3" t="s">
        <v>1697</v>
      </c>
      <c r="L861" t="str">
        <f t="shared" si="27"/>
        <v>153619000</v>
      </c>
      <c r="N861" s="3"/>
      <c r="O861" s="4"/>
      <c r="P861" s="3" t="s">
        <v>824</v>
      </c>
      <c r="Q861" s="5" t="s">
        <v>1724</v>
      </c>
    </row>
    <row r="862" spans="1:17" ht="12.75" customHeight="1" x14ac:dyDescent="0.45">
      <c r="A862" s="3" t="s">
        <v>3235</v>
      </c>
      <c r="B862" s="5" t="s">
        <v>3234</v>
      </c>
      <c r="F862" s="4" t="s">
        <v>3237</v>
      </c>
      <c r="G862" s="3" t="str">
        <f t="shared" si="26"/>
        <v>153600000</v>
      </c>
      <c r="K862" s="3" t="s">
        <v>1697</v>
      </c>
      <c r="L862" t="str">
        <f t="shared" si="27"/>
        <v>153619000</v>
      </c>
      <c r="N862" s="3"/>
      <c r="O862" s="4"/>
      <c r="P862" s="3" t="s">
        <v>1725</v>
      </c>
      <c r="Q862" s="5" t="s">
        <v>1726</v>
      </c>
    </row>
    <row r="863" spans="1:17" ht="12.75" customHeight="1" x14ac:dyDescent="0.45">
      <c r="A863" s="3" t="s">
        <v>3235</v>
      </c>
      <c r="B863" s="5" t="s">
        <v>3234</v>
      </c>
      <c r="F863" s="4" t="s">
        <v>3237</v>
      </c>
      <c r="G863" s="3" t="str">
        <f t="shared" si="26"/>
        <v>153600000</v>
      </c>
      <c r="K863" s="3" t="s">
        <v>1697</v>
      </c>
      <c r="L863" t="str">
        <f t="shared" si="27"/>
        <v>153619000</v>
      </c>
      <c r="N863" s="3"/>
      <c r="O863" s="4"/>
      <c r="P863" s="3" t="s">
        <v>1315</v>
      </c>
      <c r="Q863" s="5" t="s">
        <v>1727</v>
      </c>
    </row>
    <row r="864" spans="1:17" ht="12.75" customHeight="1" x14ac:dyDescent="0.45">
      <c r="A864" s="3" t="s">
        <v>3235</v>
      </c>
      <c r="B864" s="5" t="s">
        <v>3234</v>
      </c>
      <c r="F864" s="4" t="s">
        <v>3237</v>
      </c>
      <c r="G864" s="3" t="str">
        <f t="shared" si="26"/>
        <v>153600000</v>
      </c>
      <c r="K864" s="3" t="s">
        <v>1697</v>
      </c>
      <c r="L864" t="str">
        <f t="shared" si="27"/>
        <v>153619000</v>
      </c>
      <c r="N864" s="3"/>
      <c r="O864" s="4"/>
      <c r="P864" s="3" t="s">
        <v>1728</v>
      </c>
      <c r="Q864" s="5" t="s">
        <v>1729</v>
      </c>
    </row>
    <row r="865" spans="1:17" ht="12.75" customHeight="1" x14ac:dyDescent="0.45">
      <c r="A865" s="3" t="s">
        <v>3235</v>
      </c>
      <c r="B865" s="5" t="s">
        <v>3234</v>
      </c>
      <c r="F865" s="4" t="s">
        <v>3237</v>
      </c>
      <c r="G865" s="3" t="str">
        <f t="shared" si="26"/>
        <v>153600000</v>
      </c>
      <c r="K865" s="3" t="s">
        <v>1697</v>
      </c>
      <c r="L865" t="str">
        <f t="shared" si="27"/>
        <v>153619000</v>
      </c>
      <c r="N865" s="3"/>
      <c r="O865" s="4"/>
      <c r="P865" s="3" t="s">
        <v>175</v>
      </c>
      <c r="Q865" s="5" t="s">
        <v>1730</v>
      </c>
    </row>
    <row r="866" spans="1:17" ht="12.75" customHeight="1" x14ac:dyDescent="0.45">
      <c r="A866" s="3" t="s">
        <v>3235</v>
      </c>
      <c r="B866" s="5" t="s">
        <v>3234</v>
      </c>
      <c r="F866" s="4" t="s">
        <v>3237</v>
      </c>
      <c r="G866" s="3" t="str">
        <f t="shared" si="26"/>
        <v>153600000</v>
      </c>
      <c r="K866" s="3" t="s">
        <v>1697</v>
      </c>
      <c r="L866" t="str">
        <f t="shared" si="27"/>
        <v>153619000</v>
      </c>
      <c r="N866" s="3"/>
      <c r="O866" s="4"/>
      <c r="P866" s="3" t="s">
        <v>188</v>
      </c>
      <c r="Q866" s="5" t="s">
        <v>1731</v>
      </c>
    </row>
    <row r="867" spans="1:17" ht="12.75" customHeight="1" x14ac:dyDescent="0.45">
      <c r="A867" s="3" t="s">
        <v>3235</v>
      </c>
      <c r="B867" s="5" t="s">
        <v>3234</v>
      </c>
      <c r="F867" s="4" t="s">
        <v>3237</v>
      </c>
      <c r="G867" s="3" t="str">
        <f t="shared" si="26"/>
        <v>153600000</v>
      </c>
      <c r="K867" s="3" t="s">
        <v>1697</v>
      </c>
      <c r="L867" t="str">
        <f t="shared" si="27"/>
        <v>153619000</v>
      </c>
      <c r="N867" s="3"/>
      <c r="O867" s="4"/>
      <c r="P867" s="3" t="s">
        <v>841</v>
      </c>
      <c r="Q867" s="5" t="s">
        <v>1732</v>
      </c>
    </row>
    <row r="868" spans="1:17" ht="12.75" customHeight="1" x14ac:dyDescent="0.45">
      <c r="A868" s="3" t="s">
        <v>3235</v>
      </c>
      <c r="B868" s="5" t="s">
        <v>3234</v>
      </c>
      <c r="F868" s="4" t="s">
        <v>3237</v>
      </c>
      <c r="G868" s="3" t="str">
        <f t="shared" si="26"/>
        <v>153600000</v>
      </c>
      <c r="K868" s="3" t="s">
        <v>1697</v>
      </c>
      <c r="L868" t="str">
        <f t="shared" si="27"/>
        <v>153619000</v>
      </c>
      <c r="N868" s="3"/>
      <c r="O868" s="4"/>
      <c r="P868" s="3" t="s">
        <v>1733</v>
      </c>
      <c r="Q868" s="5" t="s">
        <v>1734</v>
      </c>
    </row>
    <row r="869" spans="1:17" ht="12.75" customHeight="1" x14ac:dyDescent="0.45">
      <c r="A869" s="3" t="s">
        <v>3235</v>
      </c>
      <c r="B869" s="5" t="s">
        <v>3234</v>
      </c>
      <c r="F869" s="4" t="s">
        <v>3237</v>
      </c>
      <c r="G869" s="3" t="str">
        <f t="shared" si="26"/>
        <v>153600000</v>
      </c>
      <c r="K869" s="3" t="s">
        <v>1697</v>
      </c>
      <c r="L869" t="str">
        <f t="shared" si="27"/>
        <v>153619000</v>
      </c>
      <c r="N869" s="3"/>
      <c r="O869" s="4"/>
      <c r="P869" s="3" t="s">
        <v>707</v>
      </c>
      <c r="Q869" s="5" t="s">
        <v>1735</v>
      </c>
    </row>
    <row r="870" spans="1:17" ht="12.75" customHeight="1" x14ac:dyDescent="0.45">
      <c r="A870" s="3" t="s">
        <v>3235</v>
      </c>
      <c r="B870" s="5" t="s">
        <v>3234</v>
      </c>
      <c r="F870" s="4" t="s">
        <v>3237</v>
      </c>
      <c r="G870" s="3" t="str">
        <f t="shared" si="26"/>
        <v>153600000</v>
      </c>
      <c r="K870" s="3" t="s">
        <v>1736</v>
      </c>
      <c r="L870" t="str">
        <f t="shared" si="27"/>
        <v>153620000</v>
      </c>
      <c r="N870" s="3"/>
      <c r="O870" s="4"/>
      <c r="P870" s="3" t="s">
        <v>98</v>
      </c>
      <c r="Q870" s="5" t="s">
        <v>1737</v>
      </c>
    </row>
    <row r="871" spans="1:17" ht="12.75" customHeight="1" x14ac:dyDescent="0.45">
      <c r="A871" s="3" t="s">
        <v>3235</v>
      </c>
      <c r="B871" s="5" t="s">
        <v>3234</v>
      </c>
      <c r="F871" s="4" t="s">
        <v>3237</v>
      </c>
      <c r="G871" s="3" t="str">
        <f t="shared" si="26"/>
        <v>153600000</v>
      </c>
      <c r="K871" s="3" t="s">
        <v>1736</v>
      </c>
      <c r="L871" t="str">
        <f t="shared" si="27"/>
        <v>153620000</v>
      </c>
      <c r="N871" s="3"/>
      <c r="O871" s="4"/>
      <c r="P871" s="3" t="s">
        <v>1738</v>
      </c>
      <c r="Q871" s="5" t="s">
        <v>1739</v>
      </c>
    </row>
    <row r="872" spans="1:17" ht="12.75" customHeight="1" x14ac:dyDescent="0.45">
      <c r="A872" s="3" t="s">
        <v>3235</v>
      </c>
      <c r="B872" s="5" t="s">
        <v>3234</v>
      </c>
      <c r="F872" s="4" t="s">
        <v>3237</v>
      </c>
      <c r="G872" s="3" t="str">
        <f t="shared" si="26"/>
        <v>153600000</v>
      </c>
      <c r="K872" s="3" t="s">
        <v>1736</v>
      </c>
      <c r="L872" t="str">
        <f t="shared" si="27"/>
        <v>153620000</v>
      </c>
      <c r="N872" s="3"/>
      <c r="O872" s="4"/>
      <c r="P872" s="3" t="s">
        <v>1740</v>
      </c>
      <c r="Q872" s="5" t="s">
        <v>1741</v>
      </c>
    </row>
    <row r="873" spans="1:17" ht="12.75" customHeight="1" x14ac:dyDescent="0.45">
      <c r="A873" s="3" t="s">
        <v>3235</v>
      </c>
      <c r="B873" s="5" t="s">
        <v>3234</v>
      </c>
      <c r="F873" s="4" t="s">
        <v>3237</v>
      </c>
      <c r="G873" s="3" t="str">
        <f t="shared" si="26"/>
        <v>153600000</v>
      </c>
      <c r="K873" s="3" t="s">
        <v>1736</v>
      </c>
      <c r="L873" t="str">
        <f t="shared" si="27"/>
        <v>153620000</v>
      </c>
      <c r="N873" s="3"/>
      <c r="O873" s="4"/>
      <c r="P873" s="3" t="s">
        <v>1742</v>
      </c>
      <c r="Q873" s="5" t="s">
        <v>1743</v>
      </c>
    </row>
    <row r="874" spans="1:17" ht="12.75" customHeight="1" x14ac:dyDescent="0.45">
      <c r="A874" s="3" t="s">
        <v>3235</v>
      </c>
      <c r="B874" s="5" t="s">
        <v>3234</v>
      </c>
      <c r="F874" s="4" t="s">
        <v>3237</v>
      </c>
      <c r="G874" s="3" t="str">
        <f t="shared" si="26"/>
        <v>153600000</v>
      </c>
      <c r="K874" s="3" t="s">
        <v>1736</v>
      </c>
      <c r="L874" t="str">
        <f t="shared" si="27"/>
        <v>153620000</v>
      </c>
      <c r="N874" s="3"/>
      <c r="O874" s="4"/>
      <c r="P874" s="3" t="s">
        <v>1258</v>
      </c>
      <c r="Q874" s="5" t="s">
        <v>1744</v>
      </c>
    </row>
    <row r="875" spans="1:17" ht="12.75" customHeight="1" x14ac:dyDescent="0.45">
      <c r="A875" s="3" t="s">
        <v>3235</v>
      </c>
      <c r="B875" s="5" t="s">
        <v>3234</v>
      </c>
      <c r="F875" s="4" t="s">
        <v>3237</v>
      </c>
      <c r="G875" s="3" t="str">
        <f t="shared" si="26"/>
        <v>153600000</v>
      </c>
      <c r="K875" s="3" t="s">
        <v>1736</v>
      </c>
      <c r="L875" t="str">
        <f t="shared" si="27"/>
        <v>153620000</v>
      </c>
      <c r="N875" s="3"/>
      <c r="O875" s="4"/>
      <c r="P875" s="3" t="s">
        <v>1745</v>
      </c>
      <c r="Q875" s="5" t="s">
        <v>1746</v>
      </c>
    </row>
    <row r="876" spans="1:17" ht="12.75" customHeight="1" x14ac:dyDescent="0.45">
      <c r="A876" s="3" t="s">
        <v>3235</v>
      </c>
      <c r="B876" s="5" t="s">
        <v>3234</v>
      </c>
      <c r="F876" s="4" t="s">
        <v>3237</v>
      </c>
      <c r="G876" s="3" t="str">
        <f t="shared" si="26"/>
        <v>153600000</v>
      </c>
      <c r="K876" s="3" t="s">
        <v>1736</v>
      </c>
      <c r="L876" t="str">
        <f t="shared" si="27"/>
        <v>153620000</v>
      </c>
      <c r="N876" s="3"/>
      <c r="O876" s="4"/>
      <c r="P876" s="3" t="s">
        <v>193</v>
      </c>
      <c r="Q876" s="5" t="s">
        <v>1747</v>
      </c>
    </row>
    <row r="877" spans="1:17" ht="12.75" customHeight="1" x14ac:dyDescent="0.45">
      <c r="A877" s="3" t="s">
        <v>3235</v>
      </c>
      <c r="B877" s="5" t="s">
        <v>3234</v>
      </c>
      <c r="F877" s="4" t="s">
        <v>3237</v>
      </c>
      <c r="G877" s="3" t="str">
        <f t="shared" si="26"/>
        <v>153600000</v>
      </c>
      <c r="K877" s="3" t="s">
        <v>1736</v>
      </c>
      <c r="L877" t="str">
        <f t="shared" si="27"/>
        <v>153620000</v>
      </c>
      <c r="N877" s="3"/>
      <c r="O877" s="4"/>
      <c r="P877" s="3" t="s">
        <v>1748</v>
      </c>
      <c r="Q877" s="5" t="s">
        <v>1749</v>
      </c>
    </row>
    <row r="878" spans="1:17" ht="12.75" customHeight="1" x14ac:dyDescent="0.45">
      <c r="A878" s="3" t="s">
        <v>3235</v>
      </c>
      <c r="B878" s="5" t="s">
        <v>3234</v>
      </c>
      <c r="F878" s="4" t="s">
        <v>3237</v>
      </c>
      <c r="G878" s="3" t="str">
        <f t="shared" si="26"/>
        <v>153600000</v>
      </c>
      <c r="K878" s="3" t="s">
        <v>1736</v>
      </c>
      <c r="L878" t="str">
        <f t="shared" si="27"/>
        <v>153620000</v>
      </c>
      <c r="N878" s="3"/>
      <c r="O878" s="4"/>
      <c r="P878" s="3" t="s">
        <v>203</v>
      </c>
      <c r="Q878" s="5" t="s">
        <v>1750</v>
      </c>
    </row>
    <row r="879" spans="1:17" ht="12.75" customHeight="1" x14ac:dyDescent="0.45">
      <c r="A879" s="3" t="s">
        <v>3235</v>
      </c>
      <c r="B879" s="5" t="s">
        <v>3234</v>
      </c>
      <c r="F879" s="4" t="s">
        <v>3237</v>
      </c>
      <c r="G879" s="3" t="str">
        <f t="shared" si="26"/>
        <v>153600000</v>
      </c>
      <c r="K879" s="3" t="s">
        <v>1736</v>
      </c>
      <c r="L879" t="str">
        <f t="shared" si="27"/>
        <v>153620000</v>
      </c>
      <c r="N879" s="3"/>
      <c r="O879" s="4"/>
      <c r="P879" s="3" t="s">
        <v>1751</v>
      </c>
      <c r="Q879" s="5" t="s">
        <v>1752</v>
      </c>
    </row>
    <row r="880" spans="1:17" ht="12.75" customHeight="1" x14ac:dyDescent="0.45">
      <c r="A880" s="3" t="s">
        <v>3235</v>
      </c>
      <c r="B880" s="5" t="s">
        <v>3234</v>
      </c>
      <c r="F880" s="4" t="s">
        <v>3237</v>
      </c>
      <c r="G880" s="3" t="str">
        <f t="shared" si="26"/>
        <v>153600000</v>
      </c>
      <c r="K880" s="3" t="s">
        <v>1736</v>
      </c>
      <c r="L880" t="str">
        <f t="shared" si="27"/>
        <v>153620000</v>
      </c>
      <c r="N880" s="3"/>
      <c r="O880" s="4"/>
      <c r="P880" s="3" t="s">
        <v>1753</v>
      </c>
      <c r="Q880" s="5" t="s">
        <v>1754</v>
      </c>
    </row>
    <row r="881" spans="1:17" ht="12.75" customHeight="1" x14ac:dyDescent="0.45">
      <c r="A881" s="3" t="s">
        <v>3235</v>
      </c>
      <c r="B881" s="5" t="s">
        <v>3234</v>
      </c>
      <c r="F881" s="4" t="s">
        <v>3237</v>
      </c>
      <c r="G881" s="3" t="str">
        <f t="shared" si="26"/>
        <v>153600000</v>
      </c>
      <c r="K881" s="3" t="s">
        <v>1736</v>
      </c>
      <c r="L881" t="str">
        <f t="shared" si="27"/>
        <v>153620000</v>
      </c>
      <c r="N881" s="3"/>
      <c r="O881" s="4"/>
      <c r="P881" s="3" t="s">
        <v>838</v>
      </c>
      <c r="Q881" s="5" t="s">
        <v>1755</v>
      </c>
    </row>
    <row r="882" spans="1:17" ht="12.75" customHeight="1" x14ac:dyDescent="0.45">
      <c r="A882" s="3" t="s">
        <v>3235</v>
      </c>
      <c r="B882" s="5" t="s">
        <v>3234</v>
      </c>
      <c r="F882" s="4" t="s">
        <v>3237</v>
      </c>
      <c r="G882" s="3" t="str">
        <f t="shared" si="26"/>
        <v>153600000</v>
      </c>
      <c r="K882" s="3" t="s">
        <v>1736</v>
      </c>
      <c r="L882" t="str">
        <f t="shared" si="27"/>
        <v>153620000</v>
      </c>
      <c r="N882" s="3"/>
      <c r="O882" s="4"/>
      <c r="P882" s="3" t="s">
        <v>1756</v>
      </c>
      <c r="Q882" s="5" t="s">
        <v>1757</v>
      </c>
    </row>
    <row r="883" spans="1:17" ht="12.75" customHeight="1" x14ac:dyDescent="0.45">
      <c r="A883" s="3" t="s">
        <v>3235</v>
      </c>
      <c r="B883" s="5" t="s">
        <v>3234</v>
      </c>
      <c r="F883" s="4" t="s">
        <v>3237</v>
      </c>
      <c r="G883" s="3" t="str">
        <f t="shared" si="26"/>
        <v>153600000</v>
      </c>
      <c r="K883" s="3" t="s">
        <v>1736</v>
      </c>
      <c r="L883" t="str">
        <f t="shared" si="27"/>
        <v>153620000</v>
      </c>
      <c r="N883" s="3"/>
      <c r="O883" s="4"/>
      <c r="P883" s="3" t="s">
        <v>1758</v>
      </c>
      <c r="Q883" s="5" t="s">
        <v>1759</v>
      </c>
    </row>
    <row r="884" spans="1:17" ht="12.75" customHeight="1" x14ac:dyDescent="0.45">
      <c r="A884" s="3" t="s">
        <v>3235</v>
      </c>
      <c r="B884" s="5" t="s">
        <v>3234</v>
      </c>
      <c r="F884" s="4" t="s">
        <v>3237</v>
      </c>
      <c r="G884" s="3" t="str">
        <f t="shared" si="26"/>
        <v>153600000</v>
      </c>
      <c r="K884" s="3" t="s">
        <v>1736</v>
      </c>
      <c r="L884" t="str">
        <f t="shared" si="27"/>
        <v>153620000</v>
      </c>
      <c r="N884" s="3"/>
      <c r="O884" s="4"/>
      <c r="P884" s="3" t="s">
        <v>1760</v>
      </c>
      <c r="Q884" s="5" t="s">
        <v>1761</v>
      </c>
    </row>
    <row r="885" spans="1:17" ht="12.75" customHeight="1" x14ac:dyDescent="0.45">
      <c r="A885" s="3" t="s">
        <v>3235</v>
      </c>
      <c r="B885" s="5" t="s">
        <v>3234</v>
      </c>
      <c r="F885" s="4" t="s">
        <v>3237</v>
      </c>
      <c r="G885" s="3" t="str">
        <f t="shared" si="26"/>
        <v>153600000</v>
      </c>
      <c r="K885" s="3" t="s">
        <v>1736</v>
      </c>
      <c r="L885" t="str">
        <f t="shared" si="27"/>
        <v>153620000</v>
      </c>
      <c r="N885" s="3"/>
      <c r="O885" s="4"/>
      <c r="P885" s="3" t="s">
        <v>1762</v>
      </c>
      <c r="Q885" s="5" t="s">
        <v>1763</v>
      </c>
    </row>
    <row r="886" spans="1:17" ht="12.75" customHeight="1" x14ac:dyDescent="0.45">
      <c r="A886" s="3" t="s">
        <v>3235</v>
      </c>
      <c r="B886" s="5" t="s">
        <v>3234</v>
      </c>
      <c r="F886" s="4" t="s">
        <v>3237</v>
      </c>
      <c r="G886" s="3" t="str">
        <f t="shared" si="26"/>
        <v>153600000</v>
      </c>
      <c r="K886" s="3" t="s">
        <v>1736</v>
      </c>
      <c r="L886" t="str">
        <f t="shared" si="27"/>
        <v>153620000</v>
      </c>
      <c r="N886" s="3"/>
      <c r="O886" s="4"/>
      <c r="P886" s="3" t="s">
        <v>224</v>
      </c>
      <c r="Q886" s="5" t="s">
        <v>1764</v>
      </c>
    </row>
    <row r="887" spans="1:17" ht="12.75" customHeight="1" x14ac:dyDescent="0.45">
      <c r="A887" s="3" t="s">
        <v>3235</v>
      </c>
      <c r="B887" s="5" t="s">
        <v>3234</v>
      </c>
      <c r="F887" s="4" t="s">
        <v>3237</v>
      </c>
      <c r="G887" s="3" t="str">
        <f t="shared" si="26"/>
        <v>153600000</v>
      </c>
      <c r="K887" s="3" t="s">
        <v>1736</v>
      </c>
      <c r="L887" t="str">
        <f t="shared" si="27"/>
        <v>153620000</v>
      </c>
      <c r="N887" s="3"/>
      <c r="O887" s="4"/>
      <c r="P887" s="3" t="s">
        <v>1765</v>
      </c>
      <c r="Q887" s="5" t="s">
        <v>1766</v>
      </c>
    </row>
    <row r="888" spans="1:17" ht="12.75" customHeight="1" x14ac:dyDescent="0.45">
      <c r="A888" s="3" t="s">
        <v>3235</v>
      </c>
      <c r="B888" s="5" t="s">
        <v>3234</v>
      </c>
      <c r="F888" s="4" t="s">
        <v>3237</v>
      </c>
      <c r="G888" s="3" t="str">
        <f t="shared" si="26"/>
        <v>153600000</v>
      </c>
      <c r="K888" s="3" t="s">
        <v>1767</v>
      </c>
      <c r="L888" t="str">
        <f t="shared" si="27"/>
        <v>153621000</v>
      </c>
      <c r="N888" s="3"/>
      <c r="O888" s="4"/>
      <c r="P888" s="3" t="s">
        <v>1768</v>
      </c>
      <c r="Q888" s="5" t="s">
        <v>1769</v>
      </c>
    </row>
    <row r="889" spans="1:17" ht="12.75" customHeight="1" x14ac:dyDescent="0.45">
      <c r="A889" s="3" t="s">
        <v>3235</v>
      </c>
      <c r="B889" s="5" t="s">
        <v>3234</v>
      </c>
      <c r="F889" s="4" t="s">
        <v>3237</v>
      </c>
      <c r="G889" s="3" t="str">
        <f t="shared" si="26"/>
        <v>153600000</v>
      </c>
      <c r="K889" s="3" t="s">
        <v>1767</v>
      </c>
      <c r="L889" t="str">
        <f t="shared" si="27"/>
        <v>153621000</v>
      </c>
      <c r="N889" s="3"/>
      <c r="O889" s="4"/>
      <c r="P889" s="3" t="s">
        <v>707</v>
      </c>
      <c r="Q889" s="5" t="s">
        <v>1770</v>
      </c>
    </row>
    <row r="890" spans="1:17" ht="12.75" customHeight="1" x14ac:dyDescent="0.45">
      <c r="A890" s="3" t="s">
        <v>3235</v>
      </c>
      <c r="B890" s="5" t="s">
        <v>3234</v>
      </c>
      <c r="F890" s="4" t="s">
        <v>3237</v>
      </c>
      <c r="G890" s="3" t="str">
        <f t="shared" si="26"/>
        <v>153600000</v>
      </c>
      <c r="K890" s="3" t="s">
        <v>1767</v>
      </c>
      <c r="L890" t="str">
        <f t="shared" si="27"/>
        <v>153621000</v>
      </c>
      <c r="N890" s="3"/>
      <c r="O890" s="4"/>
      <c r="P890" s="3" t="s">
        <v>1771</v>
      </c>
      <c r="Q890" s="5" t="s">
        <v>1772</v>
      </c>
    </row>
    <row r="891" spans="1:17" ht="12.75" customHeight="1" x14ac:dyDescent="0.45">
      <c r="A891" s="3" t="s">
        <v>3235</v>
      </c>
      <c r="B891" s="5" t="s">
        <v>3234</v>
      </c>
      <c r="F891" s="4" t="s">
        <v>3237</v>
      </c>
      <c r="G891" s="3" t="str">
        <f t="shared" si="26"/>
        <v>153600000</v>
      </c>
      <c r="K891" s="3" t="s">
        <v>1767</v>
      </c>
      <c r="L891" t="str">
        <f t="shared" si="27"/>
        <v>153621000</v>
      </c>
      <c r="N891" s="3"/>
      <c r="O891" s="4"/>
      <c r="P891" s="3" t="s">
        <v>981</v>
      </c>
      <c r="Q891" s="5" t="s">
        <v>1773</v>
      </c>
    </row>
    <row r="892" spans="1:17" ht="12.75" customHeight="1" x14ac:dyDescent="0.45">
      <c r="A892" s="3" t="s">
        <v>3235</v>
      </c>
      <c r="B892" s="5" t="s">
        <v>3234</v>
      </c>
      <c r="F892" s="4" t="s">
        <v>3237</v>
      </c>
      <c r="G892" s="3" t="str">
        <f t="shared" si="26"/>
        <v>153600000</v>
      </c>
      <c r="K892" s="3" t="s">
        <v>1767</v>
      </c>
      <c r="L892" t="str">
        <f t="shared" si="27"/>
        <v>153621000</v>
      </c>
      <c r="N892" s="3"/>
      <c r="O892" s="4"/>
      <c r="P892" s="3" t="s">
        <v>108</v>
      </c>
      <c r="Q892" s="5" t="s">
        <v>1774</v>
      </c>
    </row>
    <row r="893" spans="1:17" ht="12.75" customHeight="1" x14ac:dyDescent="0.45">
      <c r="A893" s="3" t="s">
        <v>3235</v>
      </c>
      <c r="B893" s="5" t="s">
        <v>3234</v>
      </c>
      <c r="F893" s="4" t="s">
        <v>3237</v>
      </c>
      <c r="G893" s="3" t="str">
        <f t="shared" si="26"/>
        <v>153600000</v>
      </c>
      <c r="K893" s="3" t="s">
        <v>1767</v>
      </c>
      <c r="L893" t="str">
        <f t="shared" si="27"/>
        <v>153621000</v>
      </c>
      <c r="N893" s="3"/>
      <c r="O893" s="4"/>
      <c r="P893" s="3" t="s">
        <v>1775</v>
      </c>
      <c r="Q893" s="5" t="s">
        <v>1776</v>
      </c>
    </row>
    <row r="894" spans="1:17" ht="12.75" customHeight="1" x14ac:dyDescent="0.45">
      <c r="A894" s="3" t="s">
        <v>3235</v>
      </c>
      <c r="B894" s="5" t="s">
        <v>3234</v>
      </c>
      <c r="F894" s="4" t="s">
        <v>3237</v>
      </c>
      <c r="G894" s="3" t="str">
        <f t="shared" si="26"/>
        <v>153600000</v>
      </c>
      <c r="K894" s="3" t="s">
        <v>1767</v>
      </c>
      <c r="L894" t="str">
        <f t="shared" si="27"/>
        <v>153621000</v>
      </c>
      <c r="N894" s="3"/>
      <c r="O894" s="4"/>
      <c r="P894" s="3" t="s">
        <v>1777</v>
      </c>
      <c r="Q894" s="5" t="s">
        <v>1778</v>
      </c>
    </row>
    <row r="895" spans="1:17" ht="12.75" customHeight="1" x14ac:dyDescent="0.45">
      <c r="A895" s="3" t="s">
        <v>3235</v>
      </c>
      <c r="B895" s="5" t="s">
        <v>3234</v>
      </c>
      <c r="F895" s="4" t="s">
        <v>3237</v>
      </c>
      <c r="G895" s="3" t="str">
        <f t="shared" si="26"/>
        <v>153600000</v>
      </c>
      <c r="K895" s="3" t="s">
        <v>1767</v>
      </c>
      <c r="L895" t="str">
        <f t="shared" si="27"/>
        <v>153621000</v>
      </c>
      <c r="N895" s="3"/>
      <c r="O895" s="4"/>
      <c r="P895" s="3" t="s">
        <v>1779</v>
      </c>
      <c r="Q895" s="5" t="s">
        <v>1780</v>
      </c>
    </row>
    <row r="896" spans="1:17" ht="12.75" customHeight="1" x14ac:dyDescent="0.45">
      <c r="A896" s="3" t="s">
        <v>3235</v>
      </c>
      <c r="B896" s="5" t="s">
        <v>3234</v>
      </c>
      <c r="F896" s="4" t="s">
        <v>3237</v>
      </c>
      <c r="G896" s="3" t="str">
        <f t="shared" si="26"/>
        <v>153600000</v>
      </c>
      <c r="K896" s="3" t="s">
        <v>1767</v>
      </c>
      <c r="L896" t="str">
        <f t="shared" si="27"/>
        <v>153621000</v>
      </c>
      <c r="N896" s="3"/>
      <c r="O896" s="4"/>
      <c r="P896" s="3" t="s">
        <v>151</v>
      </c>
      <c r="Q896" s="5" t="s">
        <v>1781</v>
      </c>
    </row>
    <row r="897" spans="1:17" ht="12.75" customHeight="1" x14ac:dyDescent="0.45">
      <c r="A897" s="3" t="s">
        <v>3235</v>
      </c>
      <c r="B897" s="5" t="s">
        <v>3234</v>
      </c>
      <c r="F897" s="4" t="s">
        <v>3237</v>
      </c>
      <c r="G897" s="3" t="str">
        <f t="shared" si="26"/>
        <v>153600000</v>
      </c>
      <c r="K897" s="3" t="s">
        <v>1767</v>
      </c>
      <c r="L897" t="str">
        <f t="shared" si="27"/>
        <v>153621000</v>
      </c>
      <c r="N897" s="3"/>
      <c r="O897" s="4"/>
      <c r="P897" s="3" t="s">
        <v>1782</v>
      </c>
      <c r="Q897" s="5" t="s">
        <v>1783</v>
      </c>
    </row>
    <row r="898" spans="1:17" ht="12.75" customHeight="1" x14ac:dyDescent="0.45">
      <c r="A898" s="3" t="s">
        <v>3235</v>
      </c>
      <c r="B898" s="5" t="s">
        <v>3234</v>
      </c>
      <c r="F898" s="4" t="s">
        <v>3237</v>
      </c>
      <c r="G898" s="3" t="str">
        <f t="shared" ref="G898:G961" si="28">REPLACE(L898,5,5,"00000")</f>
        <v>153600000</v>
      </c>
      <c r="K898" s="3" t="s">
        <v>1767</v>
      </c>
      <c r="L898" t="str">
        <f t="shared" ref="L898:L961" si="29">REPLACE(Q898,7,3,"000")</f>
        <v>153621000</v>
      </c>
      <c r="N898" s="3"/>
      <c r="O898" s="4"/>
      <c r="P898" s="3" t="s">
        <v>1784</v>
      </c>
      <c r="Q898" s="5" t="s">
        <v>1785</v>
      </c>
    </row>
    <row r="899" spans="1:17" ht="12.75" customHeight="1" x14ac:dyDescent="0.45">
      <c r="A899" s="3" t="s">
        <v>3235</v>
      </c>
      <c r="B899" s="5" t="s">
        <v>3234</v>
      </c>
      <c r="F899" s="4" t="s">
        <v>3237</v>
      </c>
      <c r="G899" s="3" t="str">
        <f t="shared" si="28"/>
        <v>153600000</v>
      </c>
      <c r="K899" s="3" t="s">
        <v>1767</v>
      </c>
      <c r="L899" t="str">
        <f t="shared" si="29"/>
        <v>153621000</v>
      </c>
      <c r="N899" s="3"/>
      <c r="O899" s="4"/>
      <c r="P899" s="3" t="s">
        <v>1786</v>
      </c>
      <c r="Q899" s="5" t="s">
        <v>1787</v>
      </c>
    </row>
    <row r="900" spans="1:17" ht="12.75" customHeight="1" x14ac:dyDescent="0.45">
      <c r="A900" s="3" t="s">
        <v>3235</v>
      </c>
      <c r="B900" s="5" t="s">
        <v>3234</v>
      </c>
      <c r="F900" s="4" t="s">
        <v>3237</v>
      </c>
      <c r="G900" s="3" t="str">
        <f t="shared" si="28"/>
        <v>153600000</v>
      </c>
      <c r="K900" s="3" t="s">
        <v>1767</v>
      </c>
      <c r="L900" t="str">
        <f t="shared" si="29"/>
        <v>153621000</v>
      </c>
      <c r="N900" s="3"/>
      <c r="O900" s="4"/>
      <c r="P900" s="3" t="s">
        <v>1788</v>
      </c>
      <c r="Q900" s="5" t="s">
        <v>1789</v>
      </c>
    </row>
    <row r="901" spans="1:17" ht="12.75" customHeight="1" x14ac:dyDescent="0.45">
      <c r="A901" s="3" t="s">
        <v>3235</v>
      </c>
      <c r="B901" s="5" t="s">
        <v>3234</v>
      </c>
      <c r="F901" s="4" t="s">
        <v>3237</v>
      </c>
      <c r="G901" s="3" t="str">
        <f t="shared" si="28"/>
        <v>153600000</v>
      </c>
      <c r="K901" s="3" t="s">
        <v>1767</v>
      </c>
      <c r="L901" t="str">
        <f t="shared" si="29"/>
        <v>153621000</v>
      </c>
      <c r="N901" s="3"/>
      <c r="O901" s="4"/>
      <c r="P901" s="3" t="s">
        <v>291</v>
      </c>
      <c r="Q901" s="5" t="s">
        <v>1790</v>
      </c>
    </row>
    <row r="902" spans="1:17" ht="12.75" customHeight="1" x14ac:dyDescent="0.45">
      <c r="A902" s="3" t="s">
        <v>3235</v>
      </c>
      <c r="B902" s="5" t="s">
        <v>3234</v>
      </c>
      <c r="F902" s="4" t="s">
        <v>3237</v>
      </c>
      <c r="G902" s="3" t="str">
        <f t="shared" si="28"/>
        <v>153600000</v>
      </c>
      <c r="K902" s="3" t="s">
        <v>1767</v>
      </c>
      <c r="L902" t="str">
        <f t="shared" si="29"/>
        <v>153621000</v>
      </c>
      <c r="N902" s="3"/>
      <c r="O902" s="4"/>
      <c r="P902" s="3" t="s">
        <v>207</v>
      </c>
      <c r="Q902" s="5" t="s">
        <v>1791</v>
      </c>
    </row>
    <row r="903" spans="1:17" ht="12.75" customHeight="1" x14ac:dyDescent="0.45">
      <c r="A903" s="3" t="s">
        <v>3235</v>
      </c>
      <c r="B903" s="5" t="s">
        <v>3234</v>
      </c>
      <c r="F903" s="4" t="s">
        <v>3237</v>
      </c>
      <c r="G903" s="3" t="str">
        <f t="shared" si="28"/>
        <v>153600000</v>
      </c>
      <c r="K903" s="3" t="s">
        <v>1767</v>
      </c>
      <c r="L903" t="str">
        <f t="shared" si="29"/>
        <v>153621000</v>
      </c>
      <c r="N903" s="3"/>
      <c r="O903" s="4"/>
      <c r="P903" s="3" t="s">
        <v>1792</v>
      </c>
      <c r="Q903" s="5" t="s">
        <v>1793</v>
      </c>
    </row>
    <row r="904" spans="1:17" ht="12.75" customHeight="1" x14ac:dyDescent="0.45">
      <c r="A904" s="3" t="s">
        <v>3235</v>
      </c>
      <c r="B904" s="5" t="s">
        <v>3234</v>
      </c>
      <c r="F904" s="4" t="s">
        <v>3237</v>
      </c>
      <c r="G904" s="3" t="str">
        <f t="shared" si="28"/>
        <v>153600000</v>
      </c>
      <c r="K904" s="3" t="s">
        <v>1767</v>
      </c>
      <c r="L904" t="str">
        <f t="shared" si="29"/>
        <v>153621000</v>
      </c>
      <c r="N904" s="3"/>
      <c r="O904" s="4"/>
      <c r="P904" s="3" t="s">
        <v>185</v>
      </c>
      <c r="Q904" s="5" t="s">
        <v>1794</v>
      </c>
    </row>
    <row r="905" spans="1:17" ht="12.75" customHeight="1" x14ac:dyDescent="0.45">
      <c r="A905" s="3" t="s">
        <v>3235</v>
      </c>
      <c r="B905" s="5" t="s">
        <v>3234</v>
      </c>
      <c r="F905" s="4" t="s">
        <v>3237</v>
      </c>
      <c r="G905" s="3" t="str">
        <f t="shared" si="28"/>
        <v>153600000</v>
      </c>
      <c r="K905" s="3" t="s">
        <v>1767</v>
      </c>
      <c r="L905" t="str">
        <f t="shared" si="29"/>
        <v>153621000</v>
      </c>
      <c r="N905" s="3"/>
      <c r="O905" s="4"/>
      <c r="P905" s="3" t="s">
        <v>206</v>
      </c>
      <c r="Q905" s="5" t="s">
        <v>1795</v>
      </c>
    </row>
    <row r="906" spans="1:17" ht="12.75" customHeight="1" x14ac:dyDescent="0.45">
      <c r="A906" s="3" t="s">
        <v>3235</v>
      </c>
      <c r="B906" s="5" t="s">
        <v>3234</v>
      </c>
      <c r="F906" s="4" t="s">
        <v>3237</v>
      </c>
      <c r="G906" s="3" t="str">
        <f t="shared" si="28"/>
        <v>153600000</v>
      </c>
      <c r="K906" s="3" t="s">
        <v>1767</v>
      </c>
      <c r="L906" t="str">
        <f t="shared" si="29"/>
        <v>153621000</v>
      </c>
      <c r="N906" s="3"/>
      <c r="O906" s="4"/>
      <c r="P906" s="3" t="s">
        <v>103</v>
      </c>
      <c r="Q906" s="5" t="s">
        <v>1796</v>
      </c>
    </row>
    <row r="907" spans="1:17" ht="12.75" customHeight="1" x14ac:dyDescent="0.45">
      <c r="A907" s="3" t="s">
        <v>3235</v>
      </c>
      <c r="B907" s="5" t="s">
        <v>3234</v>
      </c>
      <c r="F907" s="4" t="s">
        <v>3237</v>
      </c>
      <c r="G907" s="3" t="str">
        <f t="shared" si="28"/>
        <v>153600000</v>
      </c>
      <c r="K907" s="3" t="s">
        <v>1767</v>
      </c>
      <c r="L907" t="str">
        <f t="shared" si="29"/>
        <v>153621000</v>
      </c>
      <c r="N907" s="3"/>
      <c r="O907" s="4"/>
      <c r="P907" s="3" t="s">
        <v>277</v>
      </c>
      <c r="Q907" s="5" t="s">
        <v>1797</v>
      </c>
    </row>
    <row r="908" spans="1:17" ht="12.75" customHeight="1" x14ac:dyDescent="0.45">
      <c r="A908" s="3" t="s">
        <v>3235</v>
      </c>
      <c r="B908" s="5" t="s">
        <v>3234</v>
      </c>
      <c r="F908" s="4" t="s">
        <v>3237</v>
      </c>
      <c r="G908" s="3" t="str">
        <f t="shared" si="28"/>
        <v>153600000</v>
      </c>
      <c r="K908" s="3" t="s">
        <v>1767</v>
      </c>
      <c r="L908" t="str">
        <f t="shared" si="29"/>
        <v>153621000</v>
      </c>
      <c r="N908" s="3"/>
      <c r="O908" s="4"/>
      <c r="P908" s="3" t="s">
        <v>190</v>
      </c>
      <c r="Q908" s="5" t="s">
        <v>1798</v>
      </c>
    </row>
    <row r="909" spans="1:17" ht="12.75" customHeight="1" x14ac:dyDescent="0.45">
      <c r="A909" s="3" t="s">
        <v>3235</v>
      </c>
      <c r="B909" s="5" t="s">
        <v>3234</v>
      </c>
      <c r="F909" s="4" t="s">
        <v>3237</v>
      </c>
      <c r="G909" s="3" t="str">
        <f t="shared" si="28"/>
        <v>153600000</v>
      </c>
      <c r="K909" s="3" t="s">
        <v>1767</v>
      </c>
      <c r="L909" t="str">
        <f t="shared" si="29"/>
        <v>153621000</v>
      </c>
      <c r="N909" s="3"/>
      <c r="O909" s="4"/>
      <c r="P909" s="3" t="s">
        <v>1799</v>
      </c>
      <c r="Q909" s="5" t="s">
        <v>1800</v>
      </c>
    </row>
    <row r="910" spans="1:17" ht="12.75" customHeight="1" x14ac:dyDescent="0.45">
      <c r="A910" s="3" t="s">
        <v>3235</v>
      </c>
      <c r="B910" s="5" t="s">
        <v>3234</v>
      </c>
      <c r="F910" s="4" t="s">
        <v>3237</v>
      </c>
      <c r="G910" s="3" t="str">
        <f t="shared" si="28"/>
        <v>153600000</v>
      </c>
      <c r="K910" s="3" t="s">
        <v>1767</v>
      </c>
      <c r="L910" t="str">
        <f t="shared" si="29"/>
        <v>153621000</v>
      </c>
      <c r="N910" s="3"/>
      <c r="O910" s="4"/>
      <c r="P910" s="3" t="s">
        <v>199</v>
      </c>
      <c r="Q910" s="5" t="s">
        <v>1801</v>
      </c>
    </row>
    <row r="911" spans="1:17" ht="12.75" customHeight="1" x14ac:dyDescent="0.45">
      <c r="A911" s="3" t="s">
        <v>3235</v>
      </c>
      <c r="B911" s="5" t="s">
        <v>3234</v>
      </c>
      <c r="F911" s="4" t="s">
        <v>3237</v>
      </c>
      <c r="G911" s="3" t="str">
        <f t="shared" si="28"/>
        <v>153600000</v>
      </c>
      <c r="K911" s="3" t="s">
        <v>1767</v>
      </c>
      <c r="L911" t="str">
        <f t="shared" si="29"/>
        <v>153621000</v>
      </c>
      <c r="N911" s="3"/>
      <c r="O911" s="4"/>
      <c r="P911" s="3" t="s">
        <v>200</v>
      </c>
      <c r="Q911" s="5" t="s">
        <v>1802</v>
      </c>
    </row>
    <row r="912" spans="1:17" ht="12.75" customHeight="1" x14ac:dyDescent="0.45">
      <c r="A912" s="3" t="s">
        <v>3235</v>
      </c>
      <c r="B912" s="5" t="s">
        <v>3234</v>
      </c>
      <c r="F912" s="4" t="s">
        <v>3237</v>
      </c>
      <c r="G912" s="3" t="str">
        <f t="shared" si="28"/>
        <v>153600000</v>
      </c>
      <c r="K912" s="3" t="s">
        <v>1767</v>
      </c>
      <c r="L912" t="str">
        <f t="shared" si="29"/>
        <v>153621000</v>
      </c>
      <c r="N912" s="3"/>
      <c r="O912" s="4"/>
      <c r="P912" s="3" t="s">
        <v>215</v>
      </c>
      <c r="Q912" s="5" t="s">
        <v>1803</v>
      </c>
    </row>
    <row r="913" spans="1:17" ht="12.75" customHeight="1" x14ac:dyDescent="0.45">
      <c r="A913" s="3" t="s">
        <v>3235</v>
      </c>
      <c r="B913" s="5" t="s">
        <v>3234</v>
      </c>
      <c r="F913" s="4" t="s">
        <v>3237</v>
      </c>
      <c r="G913" s="3" t="str">
        <f t="shared" si="28"/>
        <v>153600000</v>
      </c>
      <c r="K913" s="3" t="s">
        <v>1767</v>
      </c>
      <c r="L913" t="str">
        <f t="shared" si="29"/>
        <v>153621000</v>
      </c>
      <c r="N913" s="3"/>
      <c r="O913" s="4"/>
      <c r="P913" s="3" t="s">
        <v>188</v>
      </c>
      <c r="Q913" s="5" t="s">
        <v>1804</v>
      </c>
    </row>
    <row r="914" spans="1:17" ht="12.75" customHeight="1" x14ac:dyDescent="0.45">
      <c r="A914" s="3" t="s">
        <v>3235</v>
      </c>
      <c r="B914" s="5" t="s">
        <v>3234</v>
      </c>
      <c r="F914" s="4" t="s">
        <v>3237</v>
      </c>
      <c r="G914" s="3" t="str">
        <f t="shared" si="28"/>
        <v>153600000</v>
      </c>
      <c r="K914" s="3" t="s">
        <v>1767</v>
      </c>
      <c r="L914" t="str">
        <f t="shared" si="29"/>
        <v>153621000</v>
      </c>
      <c r="N914" s="3"/>
      <c r="O914" s="4"/>
      <c r="P914" s="3" t="s">
        <v>1805</v>
      </c>
      <c r="Q914" s="5" t="s">
        <v>1806</v>
      </c>
    </row>
    <row r="915" spans="1:17" ht="12.75" customHeight="1" x14ac:dyDescent="0.45">
      <c r="A915" s="3" t="s">
        <v>3235</v>
      </c>
      <c r="B915" s="5" t="s">
        <v>3234</v>
      </c>
      <c r="F915" s="4" t="s">
        <v>3237</v>
      </c>
      <c r="G915" s="3" t="str">
        <f t="shared" si="28"/>
        <v>153600000</v>
      </c>
      <c r="K915" s="3" t="s">
        <v>1767</v>
      </c>
      <c r="L915" t="str">
        <f t="shared" si="29"/>
        <v>153621000</v>
      </c>
      <c r="N915" s="3"/>
      <c r="O915" s="4"/>
      <c r="P915" s="3" t="s">
        <v>1807</v>
      </c>
      <c r="Q915" s="5" t="s">
        <v>1808</v>
      </c>
    </row>
    <row r="916" spans="1:17" ht="12.75" customHeight="1" x14ac:dyDescent="0.45">
      <c r="A916" s="3" t="s">
        <v>3235</v>
      </c>
      <c r="B916" s="5" t="s">
        <v>3234</v>
      </c>
      <c r="F916" s="4" t="s">
        <v>3237</v>
      </c>
      <c r="G916" s="3" t="str">
        <f t="shared" si="28"/>
        <v>153600000</v>
      </c>
      <c r="K916" s="3" t="s">
        <v>1767</v>
      </c>
      <c r="L916" t="str">
        <f t="shared" si="29"/>
        <v>153621000</v>
      </c>
      <c r="N916" s="3"/>
      <c r="O916" s="4"/>
      <c r="P916" s="3" t="s">
        <v>1809</v>
      </c>
      <c r="Q916" s="5" t="s">
        <v>1810</v>
      </c>
    </row>
    <row r="917" spans="1:17" ht="12.75" customHeight="1" x14ac:dyDescent="0.45">
      <c r="A917" s="3" t="s">
        <v>3235</v>
      </c>
      <c r="B917" s="5" t="s">
        <v>3234</v>
      </c>
      <c r="F917" s="4" t="s">
        <v>3237</v>
      </c>
      <c r="G917" s="3" t="str">
        <f t="shared" si="28"/>
        <v>153600000</v>
      </c>
      <c r="K917" s="3" t="s">
        <v>1767</v>
      </c>
      <c r="L917" t="str">
        <f t="shared" si="29"/>
        <v>153621000</v>
      </c>
      <c r="N917" s="3"/>
      <c r="O917" s="4"/>
      <c r="P917" s="3" t="s">
        <v>1811</v>
      </c>
      <c r="Q917" s="5" t="s">
        <v>1812</v>
      </c>
    </row>
    <row r="918" spans="1:17" ht="12.75" customHeight="1" x14ac:dyDescent="0.45">
      <c r="A918" s="3" t="s">
        <v>3235</v>
      </c>
      <c r="B918" s="5" t="s">
        <v>3234</v>
      </c>
      <c r="F918" s="4" t="s">
        <v>3237</v>
      </c>
      <c r="G918" s="3" t="str">
        <f t="shared" si="28"/>
        <v>153600000</v>
      </c>
      <c r="K918" s="3" t="s">
        <v>1767</v>
      </c>
      <c r="L918" t="str">
        <f t="shared" si="29"/>
        <v>153621000</v>
      </c>
      <c r="N918" s="3"/>
      <c r="O918" s="4"/>
      <c r="P918" s="3" t="s">
        <v>39</v>
      </c>
      <c r="Q918" s="5" t="s">
        <v>1813</v>
      </c>
    </row>
    <row r="919" spans="1:17" ht="12.75" customHeight="1" x14ac:dyDescent="0.45">
      <c r="A919" s="3" t="s">
        <v>3235</v>
      </c>
      <c r="B919" s="5" t="s">
        <v>3234</v>
      </c>
      <c r="F919" s="4" t="s">
        <v>3237</v>
      </c>
      <c r="G919" s="3" t="str">
        <f t="shared" si="28"/>
        <v>153600000</v>
      </c>
      <c r="K919" s="3" t="s">
        <v>1767</v>
      </c>
      <c r="L919" t="str">
        <f t="shared" si="29"/>
        <v>153621000</v>
      </c>
      <c r="N919" s="3"/>
      <c r="O919" s="4"/>
      <c r="P919" s="3" t="s">
        <v>1814</v>
      </c>
      <c r="Q919" s="5" t="s">
        <v>1815</v>
      </c>
    </row>
    <row r="920" spans="1:17" ht="12.75" customHeight="1" x14ac:dyDescent="0.45">
      <c r="A920" s="3" t="s">
        <v>3235</v>
      </c>
      <c r="B920" s="5" t="s">
        <v>3234</v>
      </c>
      <c r="F920" s="4" t="s">
        <v>3237</v>
      </c>
      <c r="G920" s="3" t="str">
        <f t="shared" si="28"/>
        <v>153600000</v>
      </c>
      <c r="K920" s="3" t="s">
        <v>1767</v>
      </c>
      <c r="L920" t="str">
        <f t="shared" si="29"/>
        <v>153621000</v>
      </c>
      <c r="N920" s="3"/>
      <c r="O920" s="4"/>
      <c r="P920" s="3" t="s">
        <v>1816</v>
      </c>
      <c r="Q920" s="5" t="s">
        <v>1817</v>
      </c>
    </row>
    <row r="921" spans="1:17" ht="12.75" customHeight="1" x14ac:dyDescent="0.45">
      <c r="A921" s="3" t="s">
        <v>3235</v>
      </c>
      <c r="B921" s="5" t="s">
        <v>3234</v>
      </c>
      <c r="F921" s="4" t="s">
        <v>3237</v>
      </c>
      <c r="G921" s="3" t="str">
        <f t="shared" si="28"/>
        <v>153600000</v>
      </c>
      <c r="K921" s="3" t="s">
        <v>1767</v>
      </c>
      <c r="L921" t="str">
        <f t="shared" si="29"/>
        <v>153621000</v>
      </c>
      <c r="N921" s="3"/>
      <c r="O921" s="4"/>
      <c r="P921" s="3" t="s">
        <v>1818</v>
      </c>
      <c r="Q921" s="5" t="s">
        <v>1819</v>
      </c>
    </row>
    <row r="922" spans="1:17" ht="12.75" customHeight="1" x14ac:dyDescent="0.45">
      <c r="A922" s="3" t="s">
        <v>3235</v>
      </c>
      <c r="B922" s="5" t="s">
        <v>3234</v>
      </c>
      <c r="F922" s="4" t="s">
        <v>3237</v>
      </c>
      <c r="G922" s="3" t="str">
        <f t="shared" si="28"/>
        <v>153600000</v>
      </c>
      <c r="K922" s="3" t="s">
        <v>1767</v>
      </c>
      <c r="L922" t="str">
        <f t="shared" si="29"/>
        <v>153621000</v>
      </c>
      <c r="N922" s="3"/>
      <c r="O922" s="4"/>
      <c r="P922" s="3" t="s">
        <v>1820</v>
      </c>
      <c r="Q922" s="5" t="s">
        <v>1821</v>
      </c>
    </row>
    <row r="923" spans="1:17" ht="12.75" customHeight="1" x14ac:dyDescent="0.45">
      <c r="A923" s="3" t="s">
        <v>3235</v>
      </c>
      <c r="B923" s="5" t="s">
        <v>3234</v>
      </c>
      <c r="F923" s="4" t="s">
        <v>3237</v>
      </c>
      <c r="G923" s="3" t="str">
        <f t="shared" si="28"/>
        <v>153600000</v>
      </c>
      <c r="K923" s="3" t="s">
        <v>1767</v>
      </c>
      <c r="L923" t="str">
        <f t="shared" si="29"/>
        <v>153621000</v>
      </c>
      <c r="N923" s="3"/>
      <c r="O923" s="4"/>
      <c r="P923" s="3" t="s">
        <v>903</v>
      </c>
      <c r="Q923" s="5" t="s">
        <v>1822</v>
      </c>
    </row>
    <row r="924" spans="1:17" ht="12.75" customHeight="1" x14ac:dyDescent="0.45">
      <c r="A924" s="3" t="s">
        <v>3235</v>
      </c>
      <c r="B924" s="5" t="s">
        <v>3234</v>
      </c>
      <c r="F924" s="4" t="s">
        <v>3237</v>
      </c>
      <c r="G924" s="3" t="str">
        <f t="shared" si="28"/>
        <v>153600000</v>
      </c>
      <c r="K924" s="3" t="s">
        <v>1767</v>
      </c>
      <c r="L924" t="str">
        <f t="shared" si="29"/>
        <v>153621000</v>
      </c>
      <c r="N924" s="3"/>
      <c r="O924" s="4"/>
      <c r="P924" s="3" t="s">
        <v>193</v>
      </c>
      <c r="Q924" s="5" t="s">
        <v>1823</v>
      </c>
    </row>
    <row r="925" spans="1:17" ht="12.75" customHeight="1" x14ac:dyDescent="0.45">
      <c r="A925" s="3" t="s">
        <v>3235</v>
      </c>
      <c r="B925" s="5" t="s">
        <v>3234</v>
      </c>
      <c r="F925" s="4" t="s">
        <v>3237</v>
      </c>
      <c r="G925" s="3" t="str">
        <f t="shared" si="28"/>
        <v>153600000</v>
      </c>
      <c r="K925" s="3" t="s">
        <v>1824</v>
      </c>
      <c r="L925" t="str">
        <f t="shared" si="29"/>
        <v>153622000</v>
      </c>
      <c r="N925" s="3"/>
      <c r="O925" s="4"/>
      <c r="P925" s="3" t="s">
        <v>1825</v>
      </c>
      <c r="Q925" s="5" t="s">
        <v>1826</v>
      </c>
    </row>
    <row r="926" spans="1:17" ht="12.75" customHeight="1" x14ac:dyDescent="0.45">
      <c r="A926" s="3" t="s">
        <v>3235</v>
      </c>
      <c r="B926" s="5" t="s">
        <v>3234</v>
      </c>
      <c r="F926" s="4" t="s">
        <v>3237</v>
      </c>
      <c r="G926" s="3" t="str">
        <f t="shared" si="28"/>
        <v>153600000</v>
      </c>
      <c r="K926" s="3" t="s">
        <v>1824</v>
      </c>
      <c r="L926" t="str">
        <f t="shared" si="29"/>
        <v>153622000</v>
      </c>
      <c r="N926" s="3"/>
      <c r="O926" s="4"/>
      <c r="P926" s="3" t="s">
        <v>981</v>
      </c>
      <c r="Q926" s="5" t="s">
        <v>1827</v>
      </c>
    </row>
    <row r="927" spans="1:17" ht="12.75" customHeight="1" x14ac:dyDescent="0.45">
      <c r="A927" s="3" t="s">
        <v>3235</v>
      </c>
      <c r="B927" s="5" t="s">
        <v>3234</v>
      </c>
      <c r="F927" s="4" t="s">
        <v>3237</v>
      </c>
      <c r="G927" s="3" t="str">
        <f t="shared" si="28"/>
        <v>153600000</v>
      </c>
      <c r="K927" s="3" t="s">
        <v>1824</v>
      </c>
      <c r="L927" t="str">
        <f t="shared" si="29"/>
        <v>153622000</v>
      </c>
      <c r="N927" s="3"/>
      <c r="O927" s="4"/>
      <c r="P927" s="3" t="s">
        <v>1828</v>
      </c>
      <c r="Q927" s="5" t="s">
        <v>1829</v>
      </c>
    </row>
    <row r="928" spans="1:17" ht="12.75" customHeight="1" x14ac:dyDescent="0.45">
      <c r="A928" s="3" t="s">
        <v>3235</v>
      </c>
      <c r="B928" s="5" t="s">
        <v>3234</v>
      </c>
      <c r="F928" s="4" t="s">
        <v>3237</v>
      </c>
      <c r="G928" s="3" t="str">
        <f t="shared" si="28"/>
        <v>153600000</v>
      </c>
      <c r="K928" s="3" t="s">
        <v>1824</v>
      </c>
      <c r="L928" t="str">
        <f t="shared" si="29"/>
        <v>153622000</v>
      </c>
      <c r="N928" s="3"/>
      <c r="O928" s="4"/>
      <c r="P928" s="3" t="s">
        <v>1830</v>
      </c>
      <c r="Q928" s="5" t="s">
        <v>1831</v>
      </c>
    </row>
    <row r="929" spans="1:17" ht="12.75" customHeight="1" x14ac:dyDescent="0.45">
      <c r="A929" s="3" t="s">
        <v>3235</v>
      </c>
      <c r="B929" s="5" t="s">
        <v>3234</v>
      </c>
      <c r="F929" s="4" t="s">
        <v>3237</v>
      </c>
      <c r="G929" s="3" t="str">
        <f t="shared" si="28"/>
        <v>153600000</v>
      </c>
      <c r="K929" s="3" t="s">
        <v>1824</v>
      </c>
      <c r="L929" t="str">
        <f t="shared" si="29"/>
        <v>153622000</v>
      </c>
      <c r="N929" s="3"/>
      <c r="O929" s="4"/>
      <c r="P929" s="3" t="s">
        <v>151</v>
      </c>
      <c r="Q929" s="5" t="s">
        <v>1832</v>
      </c>
    </row>
    <row r="930" spans="1:17" ht="12.75" customHeight="1" x14ac:dyDescent="0.45">
      <c r="A930" s="3" t="s">
        <v>3235</v>
      </c>
      <c r="B930" s="5" t="s">
        <v>3234</v>
      </c>
      <c r="F930" s="4" t="s">
        <v>3237</v>
      </c>
      <c r="G930" s="3" t="str">
        <f t="shared" si="28"/>
        <v>153600000</v>
      </c>
      <c r="K930" s="3" t="s">
        <v>1824</v>
      </c>
      <c r="L930" t="str">
        <f t="shared" si="29"/>
        <v>153622000</v>
      </c>
      <c r="N930" s="3"/>
      <c r="O930" s="4"/>
      <c r="P930" s="3" t="s">
        <v>183</v>
      </c>
      <c r="Q930" s="5" t="s">
        <v>1833</v>
      </c>
    </row>
    <row r="931" spans="1:17" ht="12.75" customHeight="1" x14ac:dyDescent="0.45">
      <c r="A931" s="3" t="s">
        <v>3235</v>
      </c>
      <c r="B931" s="5" t="s">
        <v>3234</v>
      </c>
      <c r="F931" s="4" t="s">
        <v>3237</v>
      </c>
      <c r="G931" s="3" t="str">
        <f t="shared" si="28"/>
        <v>153600000</v>
      </c>
      <c r="K931" s="3" t="s">
        <v>1824</v>
      </c>
      <c r="L931" t="str">
        <f t="shared" si="29"/>
        <v>153622000</v>
      </c>
      <c r="N931" s="3"/>
      <c r="O931" s="4"/>
      <c r="P931" s="3" t="s">
        <v>1834</v>
      </c>
      <c r="Q931" s="5" t="s">
        <v>1835</v>
      </c>
    </row>
    <row r="932" spans="1:17" ht="12.75" customHeight="1" x14ac:dyDescent="0.45">
      <c r="A932" s="3" t="s">
        <v>3235</v>
      </c>
      <c r="B932" s="5" t="s">
        <v>3234</v>
      </c>
      <c r="F932" s="4" t="s">
        <v>3237</v>
      </c>
      <c r="G932" s="3" t="str">
        <f t="shared" si="28"/>
        <v>153600000</v>
      </c>
      <c r="K932" s="3" t="s">
        <v>1824</v>
      </c>
      <c r="L932" t="str">
        <f t="shared" si="29"/>
        <v>153622000</v>
      </c>
      <c r="N932" s="3"/>
      <c r="O932" s="4"/>
      <c r="P932" s="3" t="s">
        <v>295</v>
      </c>
      <c r="Q932" s="5" t="s">
        <v>1836</v>
      </c>
    </row>
    <row r="933" spans="1:17" ht="12.75" customHeight="1" x14ac:dyDescent="0.45">
      <c r="A933" s="3" t="s">
        <v>3235</v>
      </c>
      <c r="B933" s="5" t="s">
        <v>3234</v>
      </c>
      <c r="F933" s="4" t="s">
        <v>3237</v>
      </c>
      <c r="G933" s="3" t="str">
        <f t="shared" si="28"/>
        <v>153600000</v>
      </c>
      <c r="K933" s="3" t="s">
        <v>1824</v>
      </c>
      <c r="L933" t="str">
        <f t="shared" si="29"/>
        <v>153622000</v>
      </c>
      <c r="N933" s="3"/>
      <c r="O933" s="4"/>
      <c r="P933" s="3" t="s">
        <v>212</v>
      </c>
      <c r="Q933" s="5" t="s">
        <v>1837</v>
      </c>
    </row>
    <row r="934" spans="1:17" ht="12.75" customHeight="1" x14ac:dyDescent="0.45">
      <c r="A934" s="3" t="s">
        <v>3235</v>
      </c>
      <c r="B934" s="5" t="s">
        <v>3234</v>
      </c>
      <c r="F934" s="4" t="s">
        <v>3237</v>
      </c>
      <c r="G934" s="3" t="str">
        <f t="shared" si="28"/>
        <v>153600000</v>
      </c>
      <c r="K934" s="3" t="s">
        <v>1824</v>
      </c>
      <c r="L934" t="str">
        <f t="shared" si="29"/>
        <v>153622000</v>
      </c>
      <c r="N934" s="3"/>
      <c r="O934" s="4"/>
      <c r="P934" s="3" t="s">
        <v>818</v>
      </c>
      <c r="Q934" s="5" t="s">
        <v>1838</v>
      </c>
    </row>
    <row r="935" spans="1:17" ht="12.75" customHeight="1" x14ac:dyDescent="0.45">
      <c r="A935" s="3" t="s">
        <v>3235</v>
      </c>
      <c r="B935" s="5" t="s">
        <v>3234</v>
      </c>
      <c r="F935" s="4" t="s">
        <v>3237</v>
      </c>
      <c r="G935" s="3" t="str">
        <f t="shared" si="28"/>
        <v>153600000</v>
      </c>
      <c r="K935" s="3" t="s">
        <v>1824</v>
      </c>
      <c r="L935" t="str">
        <f t="shared" si="29"/>
        <v>153622000</v>
      </c>
      <c r="N935" s="3"/>
      <c r="O935" s="4"/>
      <c r="P935" s="3" t="s">
        <v>1839</v>
      </c>
      <c r="Q935" s="5" t="s">
        <v>1840</v>
      </c>
    </row>
    <row r="936" spans="1:17" ht="12.75" customHeight="1" x14ac:dyDescent="0.45">
      <c r="A936" s="3" t="s">
        <v>3235</v>
      </c>
      <c r="B936" s="5" t="s">
        <v>3234</v>
      </c>
      <c r="F936" s="4" t="s">
        <v>3237</v>
      </c>
      <c r="G936" s="3" t="str">
        <f t="shared" si="28"/>
        <v>153600000</v>
      </c>
      <c r="K936" s="3" t="s">
        <v>1824</v>
      </c>
      <c r="L936" t="str">
        <f t="shared" si="29"/>
        <v>153622000</v>
      </c>
      <c r="N936" s="3"/>
      <c r="O936" s="4"/>
      <c r="P936" s="3" t="s">
        <v>1077</v>
      </c>
      <c r="Q936" s="5" t="s">
        <v>1841</v>
      </c>
    </row>
    <row r="937" spans="1:17" ht="12.75" customHeight="1" x14ac:dyDescent="0.45">
      <c r="A937" s="3" t="s">
        <v>3235</v>
      </c>
      <c r="B937" s="5" t="s">
        <v>3234</v>
      </c>
      <c r="F937" s="4" t="s">
        <v>3237</v>
      </c>
      <c r="G937" s="3" t="str">
        <f t="shared" si="28"/>
        <v>153600000</v>
      </c>
      <c r="K937" s="3" t="s">
        <v>1824</v>
      </c>
      <c r="L937" t="str">
        <f t="shared" si="29"/>
        <v>153622000</v>
      </c>
      <c r="N937" s="3"/>
      <c r="O937" s="4"/>
      <c r="P937" s="3" t="s">
        <v>1842</v>
      </c>
      <c r="Q937" s="5" t="s">
        <v>1843</v>
      </c>
    </row>
    <row r="938" spans="1:17" ht="12.75" customHeight="1" x14ac:dyDescent="0.45">
      <c r="A938" s="3" t="s">
        <v>3235</v>
      </c>
      <c r="B938" s="5" t="s">
        <v>3234</v>
      </c>
      <c r="F938" s="4" t="s">
        <v>3237</v>
      </c>
      <c r="G938" s="3" t="str">
        <f t="shared" si="28"/>
        <v>153600000</v>
      </c>
      <c r="K938" s="3" t="s">
        <v>1824</v>
      </c>
      <c r="L938" t="str">
        <f t="shared" si="29"/>
        <v>153622000</v>
      </c>
      <c r="N938" s="3"/>
      <c r="O938" s="4"/>
      <c r="P938" s="3" t="s">
        <v>213</v>
      </c>
      <c r="Q938" s="5" t="s">
        <v>1844</v>
      </c>
    </row>
    <row r="939" spans="1:17" ht="12.75" customHeight="1" x14ac:dyDescent="0.45">
      <c r="A939" s="3" t="s">
        <v>3235</v>
      </c>
      <c r="B939" s="5" t="s">
        <v>3234</v>
      </c>
      <c r="F939" s="4" t="s">
        <v>3237</v>
      </c>
      <c r="G939" s="3" t="str">
        <f t="shared" si="28"/>
        <v>153600000</v>
      </c>
      <c r="K939" s="3" t="s">
        <v>1824</v>
      </c>
      <c r="L939" t="str">
        <f t="shared" si="29"/>
        <v>153622000</v>
      </c>
      <c r="N939" s="3"/>
      <c r="O939" s="4"/>
      <c r="P939" s="3" t="s">
        <v>184</v>
      </c>
      <c r="Q939" s="5" t="s">
        <v>1845</v>
      </c>
    </row>
    <row r="940" spans="1:17" ht="12.75" customHeight="1" x14ac:dyDescent="0.45">
      <c r="A940" s="3" t="s">
        <v>3235</v>
      </c>
      <c r="B940" s="5" t="s">
        <v>3234</v>
      </c>
      <c r="F940" s="4" t="s">
        <v>3237</v>
      </c>
      <c r="G940" s="3" t="str">
        <f t="shared" si="28"/>
        <v>153600000</v>
      </c>
      <c r="K940" s="3" t="s">
        <v>1824</v>
      </c>
      <c r="L940" t="str">
        <f t="shared" si="29"/>
        <v>153622000</v>
      </c>
      <c r="N940" s="3"/>
      <c r="O940" s="4"/>
      <c r="P940" s="3" t="s">
        <v>1315</v>
      </c>
      <c r="Q940" s="5" t="s">
        <v>1846</v>
      </c>
    </row>
    <row r="941" spans="1:17" ht="12.75" customHeight="1" x14ac:dyDescent="0.45">
      <c r="A941" s="3" t="s">
        <v>3235</v>
      </c>
      <c r="B941" s="5" t="s">
        <v>3234</v>
      </c>
      <c r="F941" s="4" t="s">
        <v>3237</v>
      </c>
      <c r="G941" s="3" t="str">
        <f t="shared" si="28"/>
        <v>153600000</v>
      </c>
      <c r="K941" s="3" t="s">
        <v>1824</v>
      </c>
      <c r="L941" t="str">
        <f t="shared" si="29"/>
        <v>153622000</v>
      </c>
      <c r="N941" s="3"/>
      <c r="O941" s="4"/>
      <c r="P941" s="3" t="s">
        <v>288</v>
      </c>
      <c r="Q941" s="5" t="s">
        <v>1847</v>
      </c>
    </row>
    <row r="942" spans="1:17" ht="12.75" customHeight="1" x14ac:dyDescent="0.45">
      <c r="A942" s="3" t="s">
        <v>3235</v>
      </c>
      <c r="B942" s="5" t="s">
        <v>3234</v>
      </c>
      <c r="F942" s="4" t="s">
        <v>3237</v>
      </c>
      <c r="G942" s="3" t="str">
        <f t="shared" si="28"/>
        <v>153600000</v>
      </c>
      <c r="K942" s="3" t="s">
        <v>1824</v>
      </c>
      <c r="L942" t="str">
        <f t="shared" si="29"/>
        <v>153622000</v>
      </c>
      <c r="N942" s="3"/>
      <c r="O942" s="4"/>
      <c r="P942" s="3" t="s">
        <v>57</v>
      </c>
      <c r="Q942" s="5" t="s">
        <v>1848</v>
      </c>
    </row>
    <row r="943" spans="1:17" ht="12.75" customHeight="1" x14ac:dyDescent="0.45">
      <c r="A943" s="3" t="s">
        <v>3235</v>
      </c>
      <c r="B943" s="5" t="s">
        <v>3234</v>
      </c>
      <c r="F943" s="4" t="s">
        <v>3237</v>
      </c>
      <c r="G943" s="3" t="str">
        <f t="shared" si="28"/>
        <v>153600000</v>
      </c>
      <c r="K943" s="3" t="s">
        <v>1824</v>
      </c>
      <c r="L943" t="str">
        <f t="shared" si="29"/>
        <v>153622000</v>
      </c>
      <c r="N943" s="3"/>
      <c r="O943" s="4"/>
      <c r="P943" s="3" t="s">
        <v>1034</v>
      </c>
      <c r="Q943" s="5" t="s">
        <v>1849</v>
      </c>
    </row>
    <row r="944" spans="1:17" ht="12.75" customHeight="1" x14ac:dyDescent="0.45">
      <c r="A944" s="3" t="s">
        <v>3235</v>
      </c>
      <c r="B944" s="5" t="s">
        <v>3234</v>
      </c>
      <c r="F944" s="4" t="s">
        <v>3237</v>
      </c>
      <c r="G944" s="3" t="str">
        <f t="shared" si="28"/>
        <v>153600000</v>
      </c>
      <c r="K944" s="3" t="s">
        <v>1824</v>
      </c>
      <c r="L944" t="str">
        <f t="shared" si="29"/>
        <v>153622000</v>
      </c>
      <c r="N944" s="3"/>
      <c r="O944" s="4"/>
      <c r="P944" s="3" t="s">
        <v>1055</v>
      </c>
      <c r="Q944" s="5" t="s">
        <v>1850</v>
      </c>
    </row>
    <row r="945" spans="1:17" ht="12.75" customHeight="1" x14ac:dyDescent="0.45">
      <c r="A945" s="3" t="s">
        <v>3235</v>
      </c>
      <c r="B945" s="5" t="s">
        <v>3234</v>
      </c>
      <c r="F945" s="4" t="s">
        <v>3237</v>
      </c>
      <c r="G945" s="3" t="str">
        <f t="shared" si="28"/>
        <v>153600000</v>
      </c>
      <c r="K945" s="3" t="s">
        <v>1824</v>
      </c>
      <c r="L945" t="str">
        <f t="shared" si="29"/>
        <v>153622000</v>
      </c>
      <c r="N945" s="3"/>
      <c r="O945" s="4"/>
      <c r="P945" s="3" t="s">
        <v>1851</v>
      </c>
      <c r="Q945" s="5" t="s">
        <v>1852</v>
      </c>
    </row>
    <row r="946" spans="1:17" ht="12.75" customHeight="1" x14ac:dyDescent="0.45">
      <c r="A946" s="3" t="s">
        <v>3235</v>
      </c>
      <c r="B946" s="5" t="s">
        <v>3234</v>
      </c>
      <c r="F946" s="4" t="s">
        <v>3237</v>
      </c>
      <c r="G946" s="3" t="str">
        <f t="shared" si="28"/>
        <v>153600000</v>
      </c>
      <c r="K946" s="3" t="s">
        <v>1824</v>
      </c>
      <c r="L946" t="str">
        <f t="shared" si="29"/>
        <v>153622000</v>
      </c>
      <c r="N946" s="3"/>
      <c r="O946" s="4"/>
      <c r="P946" s="3" t="s">
        <v>1853</v>
      </c>
      <c r="Q946" s="5" t="s">
        <v>1854</v>
      </c>
    </row>
    <row r="947" spans="1:17" ht="12.75" customHeight="1" x14ac:dyDescent="0.45">
      <c r="A947" s="3" t="s">
        <v>3235</v>
      </c>
      <c r="B947" s="5" t="s">
        <v>3234</v>
      </c>
      <c r="F947" s="4" t="s">
        <v>3237</v>
      </c>
      <c r="G947" s="3" t="str">
        <f t="shared" si="28"/>
        <v>153600000</v>
      </c>
      <c r="K947" s="3" t="s">
        <v>1824</v>
      </c>
      <c r="L947" t="str">
        <f t="shared" si="29"/>
        <v>153622000</v>
      </c>
      <c r="N947" s="3"/>
      <c r="O947" s="4"/>
      <c r="P947" s="3" t="s">
        <v>1855</v>
      </c>
      <c r="Q947" s="5" t="s">
        <v>1856</v>
      </c>
    </row>
    <row r="948" spans="1:17" ht="12.75" customHeight="1" x14ac:dyDescent="0.45">
      <c r="A948" s="3" t="s">
        <v>3235</v>
      </c>
      <c r="B948" s="5" t="s">
        <v>3234</v>
      </c>
      <c r="F948" s="4" t="s">
        <v>3237</v>
      </c>
      <c r="G948" s="3" t="str">
        <f t="shared" si="28"/>
        <v>153600000</v>
      </c>
      <c r="K948" s="3" t="s">
        <v>1824</v>
      </c>
      <c r="L948" t="str">
        <f t="shared" si="29"/>
        <v>153622000</v>
      </c>
      <c r="N948" s="3"/>
      <c r="O948" s="4"/>
      <c r="P948" s="3" t="s">
        <v>1855</v>
      </c>
      <c r="Q948" s="5" t="s">
        <v>1856</v>
      </c>
    </row>
    <row r="949" spans="1:17" ht="12.75" customHeight="1" x14ac:dyDescent="0.45">
      <c r="A949" s="3" t="s">
        <v>3235</v>
      </c>
      <c r="B949" s="5" t="s">
        <v>3234</v>
      </c>
      <c r="F949" s="4" t="s">
        <v>3237</v>
      </c>
      <c r="G949" s="3" t="str">
        <f t="shared" si="28"/>
        <v>153600000</v>
      </c>
      <c r="K949" s="3" t="s">
        <v>1824</v>
      </c>
      <c r="L949" t="str">
        <f t="shared" si="29"/>
        <v>153622000</v>
      </c>
      <c r="N949" s="3"/>
      <c r="O949" s="4"/>
      <c r="P949" s="3" t="s">
        <v>211</v>
      </c>
      <c r="Q949" s="5" t="s">
        <v>1857</v>
      </c>
    </row>
    <row r="950" spans="1:17" ht="12.75" customHeight="1" x14ac:dyDescent="0.45">
      <c r="A950" s="3" t="s">
        <v>3235</v>
      </c>
      <c r="B950" s="5" t="s">
        <v>3234</v>
      </c>
      <c r="F950" s="4" t="s">
        <v>3237</v>
      </c>
      <c r="G950" s="3" t="str">
        <f t="shared" si="28"/>
        <v>153600000</v>
      </c>
      <c r="K950" s="3" t="s">
        <v>170</v>
      </c>
      <c r="L950" t="str">
        <f t="shared" si="29"/>
        <v>153623000</v>
      </c>
      <c r="N950" s="3"/>
      <c r="O950" s="4"/>
      <c r="P950" s="3" t="s">
        <v>938</v>
      </c>
      <c r="Q950" s="5" t="s">
        <v>1858</v>
      </c>
    </row>
    <row r="951" spans="1:17" ht="12.75" customHeight="1" x14ac:dyDescent="0.45">
      <c r="A951" s="3" t="s">
        <v>3235</v>
      </c>
      <c r="B951" s="5" t="s">
        <v>3234</v>
      </c>
      <c r="F951" s="4" t="s">
        <v>3237</v>
      </c>
      <c r="G951" s="3" t="str">
        <f t="shared" si="28"/>
        <v>153600000</v>
      </c>
      <c r="K951" s="3" t="s">
        <v>170</v>
      </c>
      <c r="L951" t="str">
        <f t="shared" si="29"/>
        <v>153623000</v>
      </c>
      <c r="N951" s="3"/>
      <c r="O951" s="4"/>
      <c r="P951" s="3" t="s">
        <v>62</v>
      </c>
      <c r="Q951" s="5" t="s">
        <v>1859</v>
      </c>
    </row>
    <row r="952" spans="1:17" ht="12.75" customHeight="1" x14ac:dyDescent="0.45">
      <c r="A952" s="3" t="s">
        <v>3235</v>
      </c>
      <c r="B952" s="5" t="s">
        <v>3234</v>
      </c>
      <c r="F952" s="4" t="s">
        <v>3237</v>
      </c>
      <c r="G952" s="3" t="str">
        <f t="shared" si="28"/>
        <v>153600000</v>
      </c>
      <c r="K952" s="3" t="s">
        <v>170</v>
      </c>
      <c r="L952" t="str">
        <f t="shared" si="29"/>
        <v>153623000</v>
      </c>
      <c r="N952" s="3"/>
      <c r="O952" s="4"/>
      <c r="P952" s="3" t="s">
        <v>1860</v>
      </c>
      <c r="Q952" s="5" t="s">
        <v>1861</v>
      </c>
    </row>
    <row r="953" spans="1:17" ht="12.75" customHeight="1" x14ac:dyDescent="0.45">
      <c r="A953" s="3" t="s">
        <v>3235</v>
      </c>
      <c r="B953" s="5" t="s">
        <v>3234</v>
      </c>
      <c r="F953" s="4" t="s">
        <v>3237</v>
      </c>
      <c r="G953" s="3" t="str">
        <f t="shared" si="28"/>
        <v>153600000</v>
      </c>
      <c r="K953" s="3" t="s">
        <v>170</v>
      </c>
      <c r="L953" t="str">
        <f t="shared" si="29"/>
        <v>153623000</v>
      </c>
      <c r="N953" s="3"/>
      <c r="O953" s="4"/>
      <c r="P953" s="3" t="s">
        <v>240</v>
      </c>
      <c r="Q953" s="5" t="s">
        <v>1862</v>
      </c>
    </row>
    <row r="954" spans="1:17" ht="12.75" customHeight="1" x14ac:dyDescent="0.45">
      <c r="A954" s="3" t="s">
        <v>3235</v>
      </c>
      <c r="B954" s="5" t="s">
        <v>3234</v>
      </c>
      <c r="F954" s="4" t="s">
        <v>3237</v>
      </c>
      <c r="G954" s="3" t="str">
        <f t="shared" si="28"/>
        <v>153600000</v>
      </c>
      <c r="K954" s="3" t="s">
        <v>170</v>
      </c>
      <c r="L954" t="str">
        <f t="shared" si="29"/>
        <v>153623000</v>
      </c>
      <c r="N954" s="3"/>
      <c r="O954" s="4"/>
      <c r="P954" s="3" t="s">
        <v>138</v>
      </c>
      <c r="Q954" s="5" t="s">
        <v>1863</v>
      </c>
    </row>
    <row r="955" spans="1:17" ht="12.75" customHeight="1" x14ac:dyDescent="0.45">
      <c r="A955" s="3" t="s">
        <v>3235</v>
      </c>
      <c r="B955" s="5" t="s">
        <v>3234</v>
      </c>
      <c r="F955" s="4" t="s">
        <v>3237</v>
      </c>
      <c r="G955" s="3" t="str">
        <f t="shared" si="28"/>
        <v>153600000</v>
      </c>
      <c r="K955" s="3" t="s">
        <v>170</v>
      </c>
      <c r="L955" t="str">
        <f t="shared" si="29"/>
        <v>153623000</v>
      </c>
      <c r="N955" s="3"/>
      <c r="O955" s="4"/>
      <c r="P955" s="3" t="s">
        <v>151</v>
      </c>
      <c r="Q955" s="5" t="s">
        <v>1864</v>
      </c>
    </row>
    <row r="956" spans="1:17" ht="12.75" customHeight="1" x14ac:dyDescent="0.45">
      <c r="A956" s="3" t="s">
        <v>3235</v>
      </c>
      <c r="B956" s="5" t="s">
        <v>3234</v>
      </c>
      <c r="F956" s="4" t="s">
        <v>3237</v>
      </c>
      <c r="G956" s="3" t="str">
        <f t="shared" si="28"/>
        <v>153600000</v>
      </c>
      <c r="K956" s="3" t="s">
        <v>170</v>
      </c>
      <c r="L956" t="str">
        <f t="shared" si="29"/>
        <v>153623000</v>
      </c>
      <c r="N956" s="3"/>
      <c r="O956" s="4"/>
      <c r="P956" s="3" t="s">
        <v>1865</v>
      </c>
      <c r="Q956" s="5" t="s">
        <v>1866</v>
      </c>
    </row>
    <row r="957" spans="1:17" ht="12.75" customHeight="1" x14ac:dyDescent="0.45">
      <c r="A957" s="3" t="s">
        <v>3235</v>
      </c>
      <c r="B957" s="5" t="s">
        <v>3234</v>
      </c>
      <c r="F957" s="4" t="s">
        <v>3237</v>
      </c>
      <c r="G957" s="3" t="str">
        <f t="shared" si="28"/>
        <v>153600000</v>
      </c>
      <c r="K957" s="3" t="s">
        <v>170</v>
      </c>
      <c r="L957" t="str">
        <f t="shared" si="29"/>
        <v>153623000</v>
      </c>
      <c r="N957" s="3"/>
      <c r="O957" s="4"/>
      <c r="P957" s="3" t="s">
        <v>1867</v>
      </c>
      <c r="Q957" s="5" t="s">
        <v>1868</v>
      </c>
    </row>
    <row r="958" spans="1:17" ht="12.75" customHeight="1" x14ac:dyDescent="0.45">
      <c r="A958" s="3" t="s">
        <v>3235</v>
      </c>
      <c r="B958" s="5" t="s">
        <v>3234</v>
      </c>
      <c r="F958" s="4" t="s">
        <v>3237</v>
      </c>
      <c r="G958" s="3" t="str">
        <f t="shared" si="28"/>
        <v>153600000</v>
      </c>
      <c r="K958" s="3" t="s">
        <v>170</v>
      </c>
      <c r="L958" t="str">
        <f t="shared" si="29"/>
        <v>153623000</v>
      </c>
      <c r="N958" s="3"/>
      <c r="O958" s="4"/>
      <c r="P958" s="3" t="s">
        <v>1869</v>
      </c>
      <c r="Q958" s="5" t="s">
        <v>1870</v>
      </c>
    </row>
    <row r="959" spans="1:17" ht="12.75" customHeight="1" x14ac:dyDescent="0.45">
      <c r="A959" s="3" t="s">
        <v>3235</v>
      </c>
      <c r="B959" s="5" t="s">
        <v>3234</v>
      </c>
      <c r="F959" s="4" t="s">
        <v>3237</v>
      </c>
      <c r="G959" s="3" t="str">
        <f t="shared" si="28"/>
        <v>153600000</v>
      </c>
      <c r="K959" s="3" t="s">
        <v>170</v>
      </c>
      <c r="L959" t="str">
        <f t="shared" si="29"/>
        <v>153623000</v>
      </c>
      <c r="N959" s="3"/>
      <c r="O959" s="4"/>
      <c r="P959" s="3" t="s">
        <v>1077</v>
      </c>
      <c r="Q959" s="5" t="s">
        <v>1871</v>
      </c>
    </row>
    <row r="960" spans="1:17" ht="12.75" customHeight="1" x14ac:dyDescent="0.45">
      <c r="A960" s="3" t="s">
        <v>3235</v>
      </c>
      <c r="B960" s="5" t="s">
        <v>3234</v>
      </c>
      <c r="F960" s="4" t="s">
        <v>3237</v>
      </c>
      <c r="G960" s="3" t="str">
        <f t="shared" si="28"/>
        <v>153600000</v>
      </c>
      <c r="K960" s="3" t="s">
        <v>170</v>
      </c>
      <c r="L960" t="str">
        <f t="shared" si="29"/>
        <v>153623000</v>
      </c>
      <c r="N960" s="3"/>
      <c r="O960" s="4"/>
      <c r="P960" s="3" t="s">
        <v>821</v>
      </c>
      <c r="Q960" s="5" t="s">
        <v>1872</v>
      </c>
    </row>
    <row r="961" spans="1:17" ht="12.75" customHeight="1" x14ac:dyDescent="0.45">
      <c r="A961" s="3" t="s">
        <v>3235</v>
      </c>
      <c r="B961" s="5" t="s">
        <v>3234</v>
      </c>
      <c r="F961" s="4" t="s">
        <v>3237</v>
      </c>
      <c r="G961" s="3" t="str">
        <f t="shared" si="28"/>
        <v>153600000</v>
      </c>
      <c r="K961" s="3" t="s">
        <v>170</v>
      </c>
      <c r="L961" t="str">
        <f t="shared" si="29"/>
        <v>153623000</v>
      </c>
      <c r="N961" s="3"/>
      <c r="O961" s="4"/>
      <c r="P961" s="3" t="s">
        <v>1081</v>
      </c>
      <c r="Q961" s="5" t="s">
        <v>1873</v>
      </c>
    </row>
    <row r="962" spans="1:17" ht="12.75" customHeight="1" x14ac:dyDescent="0.45">
      <c r="A962" s="3" t="s">
        <v>3235</v>
      </c>
      <c r="B962" s="5" t="s">
        <v>3234</v>
      </c>
      <c r="F962" s="4" t="s">
        <v>3237</v>
      </c>
      <c r="G962" s="3" t="str">
        <f t="shared" ref="G962:G1025" si="30">REPLACE(L962,5,5,"00000")</f>
        <v>153600000</v>
      </c>
      <c r="K962" s="3" t="s">
        <v>170</v>
      </c>
      <c r="L962" t="str">
        <f t="shared" ref="L962:L1025" si="31">REPLACE(Q962,7,3,"000")</f>
        <v>153623000</v>
      </c>
      <c r="N962" s="3"/>
      <c r="O962" s="4"/>
      <c r="P962" s="3" t="s">
        <v>184</v>
      </c>
      <c r="Q962" s="5" t="s">
        <v>1874</v>
      </c>
    </row>
    <row r="963" spans="1:17" ht="12.75" customHeight="1" x14ac:dyDescent="0.45">
      <c r="A963" s="3" t="s">
        <v>3235</v>
      </c>
      <c r="B963" s="5" t="s">
        <v>3234</v>
      </c>
      <c r="F963" s="4" t="s">
        <v>3237</v>
      </c>
      <c r="G963" s="3" t="str">
        <f t="shared" si="30"/>
        <v>153600000</v>
      </c>
      <c r="K963" s="3" t="s">
        <v>170</v>
      </c>
      <c r="L963" t="str">
        <f t="shared" si="31"/>
        <v>153623000</v>
      </c>
      <c r="N963" s="3"/>
      <c r="O963" s="4"/>
      <c r="P963" s="3" t="s">
        <v>278</v>
      </c>
      <c r="Q963" s="5" t="s">
        <v>1875</v>
      </c>
    </row>
    <row r="964" spans="1:17" ht="12.75" customHeight="1" x14ac:dyDescent="0.45">
      <c r="A964" s="3" t="s">
        <v>3235</v>
      </c>
      <c r="B964" s="5" t="s">
        <v>3234</v>
      </c>
      <c r="F964" s="4" t="s">
        <v>3237</v>
      </c>
      <c r="G964" s="3" t="str">
        <f t="shared" si="30"/>
        <v>153600000</v>
      </c>
      <c r="K964" s="3" t="s">
        <v>170</v>
      </c>
      <c r="L964" t="str">
        <f t="shared" si="31"/>
        <v>153623000</v>
      </c>
      <c r="N964" s="3"/>
      <c r="O964" s="4"/>
      <c r="P964" s="3" t="s">
        <v>167</v>
      </c>
      <c r="Q964" s="5" t="s">
        <v>1876</v>
      </c>
    </row>
    <row r="965" spans="1:17" ht="12.75" customHeight="1" x14ac:dyDescent="0.45">
      <c r="A965" s="3" t="s">
        <v>3235</v>
      </c>
      <c r="B965" s="5" t="s">
        <v>3234</v>
      </c>
      <c r="F965" s="4" t="s">
        <v>3237</v>
      </c>
      <c r="G965" s="3" t="str">
        <f t="shared" si="30"/>
        <v>153600000</v>
      </c>
      <c r="K965" s="3" t="s">
        <v>170</v>
      </c>
      <c r="L965" t="str">
        <f t="shared" si="31"/>
        <v>153623000</v>
      </c>
      <c r="N965" s="3"/>
      <c r="O965" s="4"/>
      <c r="P965" s="3" t="s">
        <v>1877</v>
      </c>
      <c r="Q965" s="5" t="s">
        <v>1878</v>
      </c>
    </row>
    <row r="966" spans="1:17" ht="12.75" customHeight="1" x14ac:dyDescent="0.45">
      <c r="A966" s="3" t="s">
        <v>3235</v>
      </c>
      <c r="B966" s="5" t="s">
        <v>3234</v>
      </c>
      <c r="F966" s="4" t="s">
        <v>3237</v>
      </c>
      <c r="G966" s="3" t="str">
        <f t="shared" si="30"/>
        <v>153600000</v>
      </c>
      <c r="K966" s="3" t="s">
        <v>170</v>
      </c>
      <c r="L966" t="str">
        <f t="shared" si="31"/>
        <v>153623000</v>
      </c>
      <c r="N966" s="3"/>
      <c r="O966" s="4"/>
      <c r="P966" s="3" t="s">
        <v>1879</v>
      </c>
      <c r="Q966" s="5" t="s">
        <v>1880</v>
      </c>
    </row>
    <row r="967" spans="1:17" ht="12.75" customHeight="1" x14ac:dyDescent="0.45">
      <c r="A967" s="3" t="s">
        <v>3235</v>
      </c>
      <c r="B967" s="5" t="s">
        <v>3234</v>
      </c>
      <c r="F967" s="4" t="s">
        <v>3237</v>
      </c>
      <c r="G967" s="3" t="str">
        <f t="shared" si="30"/>
        <v>153600000</v>
      </c>
      <c r="K967" s="3" t="s">
        <v>170</v>
      </c>
      <c r="L967" t="str">
        <f t="shared" si="31"/>
        <v>153623000</v>
      </c>
      <c r="N967" s="3"/>
      <c r="O967" s="4"/>
      <c r="P967" s="3" t="s">
        <v>1881</v>
      </c>
      <c r="Q967" s="5" t="s">
        <v>1882</v>
      </c>
    </row>
    <row r="968" spans="1:17" ht="12.75" customHeight="1" x14ac:dyDescent="0.45">
      <c r="A968" s="3" t="s">
        <v>3235</v>
      </c>
      <c r="B968" s="5" t="s">
        <v>3234</v>
      </c>
      <c r="F968" s="4" t="s">
        <v>3237</v>
      </c>
      <c r="G968" s="3" t="str">
        <f t="shared" si="30"/>
        <v>153600000</v>
      </c>
      <c r="K968" s="3" t="s">
        <v>170</v>
      </c>
      <c r="L968" t="str">
        <f t="shared" si="31"/>
        <v>153623000</v>
      </c>
      <c r="N968" s="3"/>
      <c r="O968" s="4"/>
      <c r="P968" s="3" t="s">
        <v>1883</v>
      </c>
      <c r="Q968" s="5" t="s">
        <v>1884</v>
      </c>
    </row>
    <row r="969" spans="1:17" ht="12.75" customHeight="1" x14ac:dyDescent="0.45">
      <c r="A969" s="3" t="s">
        <v>3235</v>
      </c>
      <c r="B969" s="5" t="s">
        <v>3234</v>
      </c>
      <c r="F969" s="4" t="s">
        <v>3237</v>
      </c>
      <c r="G969" s="3" t="str">
        <f t="shared" si="30"/>
        <v>153600000</v>
      </c>
      <c r="K969" s="3" t="s">
        <v>170</v>
      </c>
      <c r="L969" t="str">
        <f t="shared" si="31"/>
        <v>153623000</v>
      </c>
      <c r="N969" s="3"/>
      <c r="O969" s="4"/>
      <c r="P969" s="3" t="s">
        <v>110</v>
      </c>
      <c r="Q969" s="5" t="s">
        <v>1885</v>
      </c>
    </row>
    <row r="970" spans="1:17" ht="12.75" customHeight="1" x14ac:dyDescent="0.45">
      <c r="A970" s="3" t="s">
        <v>3235</v>
      </c>
      <c r="B970" s="5" t="s">
        <v>3234</v>
      </c>
      <c r="F970" s="4" t="s">
        <v>3237</v>
      </c>
      <c r="G970" s="3" t="str">
        <f t="shared" si="30"/>
        <v>153600000</v>
      </c>
      <c r="K970" s="3" t="s">
        <v>170</v>
      </c>
      <c r="L970" t="str">
        <f t="shared" si="31"/>
        <v>153623000</v>
      </c>
      <c r="N970" s="3"/>
      <c r="O970" s="4"/>
      <c r="P970" s="3" t="s">
        <v>281</v>
      </c>
      <c r="Q970" s="5" t="s">
        <v>1886</v>
      </c>
    </row>
    <row r="971" spans="1:17" ht="12.75" customHeight="1" x14ac:dyDescent="0.45">
      <c r="A971" s="3" t="s">
        <v>3235</v>
      </c>
      <c r="B971" s="5" t="s">
        <v>3234</v>
      </c>
      <c r="F971" s="4" t="s">
        <v>3237</v>
      </c>
      <c r="G971" s="3" t="str">
        <f t="shared" si="30"/>
        <v>153600000</v>
      </c>
      <c r="K971" s="3" t="s">
        <v>170</v>
      </c>
      <c r="L971" t="str">
        <f t="shared" si="31"/>
        <v>153623000</v>
      </c>
      <c r="N971" s="3"/>
      <c r="O971" s="4"/>
      <c r="P971" s="3" t="s">
        <v>845</v>
      </c>
      <c r="Q971" s="5" t="s">
        <v>1887</v>
      </c>
    </row>
    <row r="972" spans="1:17" ht="12.75" customHeight="1" x14ac:dyDescent="0.45">
      <c r="A972" s="3" t="s">
        <v>3235</v>
      </c>
      <c r="B972" s="5" t="s">
        <v>3234</v>
      </c>
      <c r="F972" s="4" t="s">
        <v>3237</v>
      </c>
      <c r="G972" s="3" t="str">
        <f t="shared" si="30"/>
        <v>153600000</v>
      </c>
      <c r="K972" s="3" t="s">
        <v>170</v>
      </c>
      <c r="L972" t="str">
        <f t="shared" si="31"/>
        <v>153623000</v>
      </c>
      <c r="N972" s="3"/>
      <c r="O972" s="4"/>
      <c r="P972" s="3" t="s">
        <v>1888</v>
      </c>
      <c r="Q972" s="5" t="s">
        <v>1889</v>
      </c>
    </row>
    <row r="973" spans="1:17" ht="12.75" customHeight="1" x14ac:dyDescent="0.45">
      <c r="A973" s="3" t="s">
        <v>3235</v>
      </c>
      <c r="B973" s="5" t="s">
        <v>3234</v>
      </c>
      <c r="F973" s="4" t="s">
        <v>3237</v>
      </c>
      <c r="G973" s="3" t="str">
        <f t="shared" si="30"/>
        <v>153600000</v>
      </c>
      <c r="K973" s="3" t="s">
        <v>1890</v>
      </c>
      <c r="L973" t="str">
        <f t="shared" si="31"/>
        <v>153624000</v>
      </c>
      <c r="N973" s="3"/>
      <c r="O973" s="4"/>
      <c r="P973" s="3" t="s">
        <v>707</v>
      </c>
      <c r="Q973" s="5" t="s">
        <v>1891</v>
      </c>
    </row>
    <row r="974" spans="1:17" ht="12.75" customHeight="1" x14ac:dyDescent="0.45">
      <c r="A974" s="3" t="s">
        <v>3235</v>
      </c>
      <c r="B974" s="5" t="s">
        <v>3234</v>
      </c>
      <c r="F974" s="4" t="s">
        <v>3237</v>
      </c>
      <c r="G974" s="3" t="str">
        <f t="shared" si="30"/>
        <v>153600000</v>
      </c>
      <c r="K974" s="3" t="s">
        <v>1890</v>
      </c>
      <c r="L974" t="str">
        <f t="shared" si="31"/>
        <v>153624000</v>
      </c>
      <c r="N974" s="3"/>
      <c r="O974" s="4"/>
      <c r="P974" s="3" t="s">
        <v>1892</v>
      </c>
      <c r="Q974" s="5" t="s">
        <v>1893</v>
      </c>
    </row>
    <row r="975" spans="1:17" ht="12.75" customHeight="1" x14ac:dyDescent="0.45">
      <c r="A975" s="3" t="s">
        <v>3235</v>
      </c>
      <c r="B975" s="5" t="s">
        <v>3234</v>
      </c>
      <c r="F975" s="4" t="s">
        <v>3237</v>
      </c>
      <c r="G975" s="3" t="str">
        <f t="shared" si="30"/>
        <v>153600000</v>
      </c>
      <c r="K975" s="3" t="s">
        <v>1890</v>
      </c>
      <c r="L975" t="str">
        <f t="shared" si="31"/>
        <v>153624000</v>
      </c>
      <c r="N975" s="3"/>
      <c r="O975" s="4"/>
      <c r="P975" s="3" t="s">
        <v>235</v>
      </c>
      <c r="Q975" s="5" t="s">
        <v>1894</v>
      </c>
    </row>
    <row r="976" spans="1:17" ht="12.75" customHeight="1" x14ac:dyDescent="0.45">
      <c r="A976" s="3" t="s">
        <v>3235</v>
      </c>
      <c r="B976" s="5" t="s">
        <v>3234</v>
      </c>
      <c r="F976" s="4" t="s">
        <v>3237</v>
      </c>
      <c r="G976" s="3" t="str">
        <f t="shared" si="30"/>
        <v>153600000</v>
      </c>
      <c r="K976" s="3" t="s">
        <v>1890</v>
      </c>
      <c r="L976" t="str">
        <f t="shared" si="31"/>
        <v>153624000</v>
      </c>
      <c r="N976" s="3"/>
      <c r="O976" s="4"/>
      <c r="P976" s="3" t="s">
        <v>1895</v>
      </c>
      <c r="Q976" s="5" t="s">
        <v>1896</v>
      </c>
    </row>
    <row r="977" spans="1:17" ht="12.75" customHeight="1" x14ac:dyDescent="0.45">
      <c r="A977" s="3" t="s">
        <v>3235</v>
      </c>
      <c r="B977" s="5" t="s">
        <v>3234</v>
      </c>
      <c r="F977" s="4" t="s">
        <v>3237</v>
      </c>
      <c r="G977" s="3" t="str">
        <f t="shared" si="30"/>
        <v>153600000</v>
      </c>
      <c r="K977" s="3" t="s">
        <v>1890</v>
      </c>
      <c r="L977" t="str">
        <f t="shared" si="31"/>
        <v>153624000</v>
      </c>
      <c r="N977" s="3"/>
      <c r="O977" s="4"/>
      <c r="P977" s="3" t="s">
        <v>1897</v>
      </c>
      <c r="Q977" s="5" t="s">
        <v>1898</v>
      </c>
    </row>
    <row r="978" spans="1:17" ht="12.75" customHeight="1" x14ac:dyDescent="0.45">
      <c r="A978" s="3" t="s">
        <v>3235</v>
      </c>
      <c r="B978" s="5" t="s">
        <v>3234</v>
      </c>
      <c r="F978" s="4" t="s">
        <v>3237</v>
      </c>
      <c r="G978" s="3" t="str">
        <f t="shared" si="30"/>
        <v>153600000</v>
      </c>
      <c r="K978" s="3" t="s">
        <v>1890</v>
      </c>
      <c r="L978" t="str">
        <f t="shared" si="31"/>
        <v>153624000</v>
      </c>
      <c r="N978" s="3"/>
      <c r="O978" s="4"/>
      <c r="P978" s="3" t="s">
        <v>1899</v>
      </c>
      <c r="Q978" s="5" t="s">
        <v>1900</v>
      </c>
    </row>
    <row r="979" spans="1:17" ht="12.75" customHeight="1" x14ac:dyDescent="0.45">
      <c r="A979" s="3" t="s">
        <v>3235</v>
      </c>
      <c r="B979" s="5" t="s">
        <v>3234</v>
      </c>
      <c r="F979" s="4" t="s">
        <v>3237</v>
      </c>
      <c r="G979" s="3" t="str">
        <f t="shared" si="30"/>
        <v>153600000</v>
      </c>
      <c r="K979" s="3" t="s">
        <v>1890</v>
      </c>
      <c r="L979" t="str">
        <f t="shared" si="31"/>
        <v>153624000</v>
      </c>
      <c r="N979" s="3"/>
      <c r="O979" s="4"/>
      <c r="P979" s="3" t="s">
        <v>1901</v>
      </c>
      <c r="Q979" s="5" t="s">
        <v>1902</v>
      </c>
    </row>
    <row r="980" spans="1:17" ht="12.75" customHeight="1" x14ac:dyDescent="0.45">
      <c r="A980" s="3" t="s">
        <v>3235</v>
      </c>
      <c r="B980" s="5" t="s">
        <v>3234</v>
      </c>
      <c r="F980" s="4" t="s">
        <v>3237</v>
      </c>
      <c r="G980" s="3" t="str">
        <f t="shared" si="30"/>
        <v>153600000</v>
      </c>
      <c r="K980" s="3" t="s">
        <v>1890</v>
      </c>
      <c r="L980" t="str">
        <f t="shared" si="31"/>
        <v>153624000</v>
      </c>
      <c r="N980" s="3"/>
      <c r="O980" s="4"/>
      <c r="P980" s="3" t="s">
        <v>250</v>
      </c>
      <c r="Q980" s="5" t="s">
        <v>1903</v>
      </c>
    </row>
    <row r="981" spans="1:17" ht="12.75" customHeight="1" x14ac:dyDescent="0.45">
      <c r="A981" s="3" t="s">
        <v>3235</v>
      </c>
      <c r="B981" s="5" t="s">
        <v>3234</v>
      </c>
      <c r="F981" s="4" t="s">
        <v>3237</v>
      </c>
      <c r="G981" s="3" t="str">
        <f t="shared" si="30"/>
        <v>153600000</v>
      </c>
      <c r="K981" s="3" t="s">
        <v>1890</v>
      </c>
      <c r="L981" t="str">
        <f t="shared" si="31"/>
        <v>153624000</v>
      </c>
      <c r="N981" s="3"/>
      <c r="O981" s="4"/>
      <c r="P981" s="3" t="s">
        <v>1904</v>
      </c>
      <c r="Q981" s="5" t="s">
        <v>1905</v>
      </c>
    </row>
    <row r="982" spans="1:17" ht="12.75" customHeight="1" x14ac:dyDescent="0.45">
      <c r="A982" s="3" t="s">
        <v>3235</v>
      </c>
      <c r="B982" s="5" t="s">
        <v>3234</v>
      </c>
      <c r="F982" s="4" t="s">
        <v>3237</v>
      </c>
      <c r="G982" s="3" t="str">
        <f t="shared" si="30"/>
        <v>153600000</v>
      </c>
      <c r="K982" s="3" t="s">
        <v>1890</v>
      </c>
      <c r="L982" t="str">
        <f t="shared" si="31"/>
        <v>153624000</v>
      </c>
      <c r="N982" s="3"/>
      <c r="O982" s="4"/>
      <c r="P982" s="3" t="s">
        <v>233</v>
      </c>
      <c r="Q982" s="5" t="s">
        <v>1906</v>
      </c>
    </row>
    <row r="983" spans="1:17" ht="12.75" customHeight="1" x14ac:dyDescent="0.45">
      <c r="A983" s="3" t="s">
        <v>3235</v>
      </c>
      <c r="B983" s="5" t="s">
        <v>3234</v>
      </c>
      <c r="F983" s="4" t="s">
        <v>3237</v>
      </c>
      <c r="G983" s="3" t="str">
        <f t="shared" si="30"/>
        <v>153600000</v>
      </c>
      <c r="K983" s="3" t="s">
        <v>1890</v>
      </c>
      <c r="L983" t="str">
        <f t="shared" si="31"/>
        <v>153624000</v>
      </c>
      <c r="N983" s="3"/>
      <c r="O983" s="4"/>
      <c r="P983" s="3" t="s">
        <v>818</v>
      </c>
      <c r="Q983" s="5" t="s">
        <v>1907</v>
      </c>
    </row>
    <row r="984" spans="1:17" ht="12.75" customHeight="1" x14ac:dyDescent="0.45">
      <c r="A984" s="3" t="s">
        <v>3235</v>
      </c>
      <c r="B984" s="5" t="s">
        <v>3234</v>
      </c>
      <c r="F984" s="4" t="s">
        <v>3237</v>
      </c>
      <c r="G984" s="3" t="str">
        <f t="shared" si="30"/>
        <v>153600000</v>
      </c>
      <c r="K984" s="3" t="s">
        <v>1890</v>
      </c>
      <c r="L984" t="str">
        <f t="shared" si="31"/>
        <v>153624000</v>
      </c>
      <c r="N984" s="3"/>
      <c r="O984" s="4"/>
      <c r="P984" s="3" t="s">
        <v>1908</v>
      </c>
      <c r="Q984" s="5" t="s">
        <v>1909</v>
      </c>
    </row>
    <row r="985" spans="1:17" ht="12.75" customHeight="1" x14ac:dyDescent="0.45">
      <c r="A985" s="3" t="s">
        <v>3235</v>
      </c>
      <c r="B985" s="5" t="s">
        <v>3234</v>
      </c>
      <c r="F985" s="4" t="s">
        <v>3237</v>
      </c>
      <c r="G985" s="3" t="str">
        <f t="shared" si="30"/>
        <v>153600000</v>
      </c>
      <c r="K985" s="3" t="s">
        <v>1890</v>
      </c>
      <c r="L985" t="str">
        <f t="shared" si="31"/>
        <v>153624000</v>
      </c>
      <c r="N985" s="3"/>
      <c r="O985" s="4"/>
      <c r="P985" s="3" t="s">
        <v>1077</v>
      </c>
      <c r="Q985" s="5" t="s">
        <v>1910</v>
      </c>
    </row>
    <row r="986" spans="1:17" ht="12.75" customHeight="1" x14ac:dyDescent="0.45">
      <c r="A986" s="3" t="s">
        <v>3235</v>
      </c>
      <c r="B986" s="5" t="s">
        <v>3234</v>
      </c>
      <c r="F986" s="4" t="s">
        <v>3237</v>
      </c>
      <c r="G986" s="3" t="str">
        <f t="shared" si="30"/>
        <v>153600000</v>
      </c>
      <c r="K986" s="3" t="s">
        <v>1890</v>
      </c>
      <c r="L986" t="str">
        <f t="shared" si="31"/>
        <v>153624000</v>
      </c>
      <c r="N986" s="3"/>
      <c r="O986" s="4"/>
      <c r="P986" s="3" t="s">
        <v>1911</v>
      </c>
      <c r="Q986" s="5" t="s">
        <v>1912</v>
      </c>
    </row>
    <row r="987" spans="1:17" ht="12.75" customHeight="1" x14ac:dyDescent="0.45">
      <c r="A987" s="3" t="s">
        <v>3235</v>
      </c>
      <c r="B987" s="5" t="s">
        <v>3234</v>
      </c>
      <c r="F987" s="4" t="s">
        <v>3237</v>
      </c>
      <c r="G987" s="3" t="str">
        <f t="shared" si="30"/>
        <v>153600000</v>
      </c>
      <c r="K987" s="3" t="s">
        <v>1890</v>
      </c>
      <c r="L987" t="str">
        <f t="shared" si="31"/>
        <v>153624000</v>
      </c>
      <c r="N987" s="3"/>
      <c r="O987" s="4"/>
      <c r="P987" s="3" t="s">
        <v>1913</v>
      </c>
      <c r="Q987" s="5" t="s">
        <v>1914</v>
      </c>
    </row>
    <row r="988" spans="1:17" ht="12.75" customHeight="1" x14ac:dyDescent="0.45">
      <c r="A988" s="3" t="s">
        <v>3235</v>
      </c>
      <c r="B988" s="5" t="s">
        <v>3234</v>
      </c>
      <c r="F988" s="4" t="s">
        <v>3237</v>
      </c>
      <c r="G988" s="3" t="str">
        <f t="shared" si="30"/>
        <v>153600000</v>
      </c>
      <c r="K988" s="3" t="s">
        <v>1890</v>
      </c>
      <c r="L988" t="str">
        <f t="shared" si="31"/>
        <v>153624000</v>
      </c>
      <c r="N988" s="3"/>
      <c r="O988" s="4"/>
      <c r="P988" s="3" t="s">
        <v>201</v>
      </c>
      <c r="Q988" s="5" t="s">
        <v>1915</v>
      </c>
    </row>
    <row r="989" spans="1:17" ht="12.75" customHeight="1" x14ac:dyDescent="0.45">
      <c r="A989" s="3" t="s">
        <v>3235</v>
      </c>
      <c r="B989" s="5" t="s">
        <v>3234</v>
      </c>
      <c r="F989" s="4" t="s">
        <v>3237</v>
      </c>
      <c r="G989" s="3" t="str">
        <f t="shared" si="30"/>
        <v>153600000</v>
      </c>
      <c r="K989" s="3" t="s">
        <v>1890</v>
      </c>
      <c r="L989" t="str">
        <f t="shared" si="31"/>
        <v>153624000</v>
      </c>
      <c r="N989" s="3"/>
      <c r="O989" s="4"/>
      <c r="P989" s="3" t="s">
        <v>1916</v>
      </c>
      <c r="Q989" s="5" t="s">
        <v>1917</v>
      </c>
    </row>
    <row r="990" spans="1:17" ht="12.75" customHeight="1" x14ac:dyDescent="0.45">
      <c r="A990" s="3" t="s">
        <v>3235</v>
      </c>
      <c r="B990" s="5" t="s">
        <v>3234</v>
      </c>
      <c r="F990" s="4" t="s">
        <v>3237</v>
      </c>
      <c r="G990" s="3" t="str">
        <f t="shared" si="30"/>
        <v>153600000</v>
      </c>
      <c r="K990" s="3" t="s">
        <v>1890</v>
      </c>
      <c r="L990" t="str">
        <f t="shared" si="31"/>
        <v>153624000</v>
      </c>
      <c r="N990" s="3"/>
      <c r="O990" s="4"/>
      <c r="P990" s="3" t="s">
        <v>1918</v>
      </c>
      <c r="Q990" s="5" t="s">
        <v>1919</v>
      </c>
    </row>
    <row r="991" spans="1:17" ht="12.75" customHeight="1" x14ac:dyDescent="0.45">
      <c r="A991" s="3" t="s">
        <v>3235</v>
      </c>
      <c r="B991" s="5" t="s">
        <v>3234</v>
      </c>
      <c r="F991" s="4" t="s">
        <v>3237</v>
      </c>
      <c r="G991" s="3" t="str">
        <f t="shared" si="30"/>
        <v>153600000</v>
      </c>
      <c r="K991" s="3" t="s">
        <v>1890</v>
      </c>
      <c r="L991" t="str">
        <f t="shared" si="31"/>
        <v>153624000</v>
      </c>
      <c r="N991" s="3"/>
      <c r="O991" s="4"/>
      <c r="P991" s="3" t="s">
        <v>1920</v>
      </c>
      <c r="Q991" s="5" t="s">
        <v>1921</v>
      </c>
    </row>
    <row r="992" spans="1:17" ht="12.75" customHeight="1" x14ac:dyDescent="0.45">
      <c r="A992" s="3" t="s">
        <v>3235</v>
      </c>
      <c r="B992" s="5" t="s">
        <v>3234</v>
      </c>
      <c r="F992" s="4" t="s">
        <v>3237</v>
      </c>
      <c r="G992" s="3" t="str">
        <f t="shared" si="30"/>
        <v>153600000</v>
      </c>
      <c r="K992" s="3" t="s">
        <v>1890</v>
      </c>
      <c r="L992" t="str">
        <f t="shared" si="31"/>
        <v>153624000</v>
      </c>
      <c r="N992" s="3"/>
      <c r="O992" s="4"/>
      <c r="P992" s="3" t="s">
        <v>1922</v>
      </c>
      <c r="Q992" s="5" t="s">
        <v>1923</v>
      </c>
    </row>
    <row r="993" spans="1:17" ht="12.75" customHeight="1" x14ac:dyDescent="0.45">
      <c r="A993" s="3" t="s">
        <v>3235</v>
      </c>
      <c r="B993" s="5" t="s">
        <v>3234</v>
      </c>
      <c r="F993" s="4" t="s">
        <v>3237</v>
      </c>
      <c r="G993" s="3" t="str">
        <f t="shared" si="30"/>
        <v>153600000</v>
      </c>
      <c r="K993" s="3" t="s">
        <v>1890</v>
      </c>
      <c r="L993" t="str">
        <f t="shared" si="31"/>
        <v>153624000</v>
      </c>
      <c r="N993" s="3"/>
      <c r="O993" s="4"/>
      <c r="P993" s="3" t="s">
        <v>1924</v>
      </c>
      <c r="Q993" s="5" t="s">
        <v>1925</v>
      </c>
    </row>
    <row r="994" spans="1:17" ht="12.75" customHeight="1" x14ac:dyDescent="0.45">
      <c r="A994" s="3" t="s">
        <v>3235</v>
      </c>
      <c r="B994" s="5" t="s">
        <v>3234</v>
      </c>
      <c r="F994" s="4" t="s">
        <v>3237</v>
      </c>
      <c r="G994" s="3" t="str">
        <f t="shared" si="30"/>
        <v>153600000</v>
      </c>
      <c r="K994" s="3" t="s">
        <v>1890</v>
      </c>
      <c r="L994" t="str">
        <f t="shared" si="31"/>
        <v>153624000</v>
      </c>
      <c r="N994" s="3"/>
      <c r="O994" s="4"/>
      <c r="P994" s="3" t="s">
        <v>1926</v>
      </c>
      <c r="Q994" s="5" t="s">
        <v>1927</v>
      </c>
    </row>
    <row r="995" spans="1:17" ht="12.75" customHeight="1" x14ac:dyDescent="0.45">
      <c r="A995" s="3" t="s">
        <v>3235</v>
      </c>
      <c r="B995" s="5" t="s">
        <v>3234</v>
      </c>
      <c r="F995" s="4" t="s">
        <v>3237</v>
      </c>
      <c r="G995" s="3" t="str">
        <f t="shared" si="30"/>
        <v>153600000</v>
      </c>
      <c r="K995" s="3" t="s">
        <v>1890</v>
      </c>
      <c r="L995" t="str">
        <f t="shared" si="31"/>
        <v>153624000</v>
      </c>
      <c r="N995" s="3"/>
      <c r="O995" s="4"/>
      <c r="P995" s="3" t="s">
        <v>48</v>
      </c>
      <c r="Q995" s="5" t="s">
        <v>1928</v>
      </c>
    </row>
    <row r="996" spans="1:17" ht="12.75" customHeight="1" x14ac:dyDescent="0.45">
      <c r="A996" s="3" t="s">
        <v>3235</v>
      </c>
      <c r="B996" s="5" t="s">
        <v>3234</v>
      </c>
      <c r="F996" s="4" t="s">
        <v>3237</v>
      </c>
      <c r="G996" s="3" t="str">
        <f t="shared" si="30"/>
        <v>153600000</v>
      </c>
      <c r="K996" s="3" t="s">
        <v>1890</v>
      </c>
      <c r="L996" t="str">
        <f t="shared" si="31"/>
        <v>153624000</v>
      </c>
      <c r="N996" s="3"/>
      <c r="O996" s="4"/>
      <c r="P996" s="3" t="s">
        <v>1929</v>
      </c>
      <c r="Q996" s="5" t="s">
        <v>1930</v>
      </c>
    </row>
    <row r="997" spans="1:17" ht="12.75" customHeight="1" x14ac:dyDescent="0.45">
      <c r="A997" s="3" t="s">
        <v>3235</v>
      </c>
      <c r="B997" s="5" t="s">
        <v>3234</v>
      </c>
      <c r="F997" s="4" t="s">
        <v>3237</v>
      </c>
      <c r="G997" s="3" t="str">
        <f t="shared" si="30"/>
        <v>153600000</v>
      </c>
      <c r="K997" s="3" t="s">
        <v>1890</v>
      </c>
      <c r="L997" t="str">
        <f t="shared" si="31"/>
        <v>153624000</v>
      </c>
      <c r="N997" s="3"/>
      <c r="O997" s="4"/>
      <c r="P997" s="3" t="s">
        <v>1931</v>
      </c>
      <c r="Q997" s="5" t="s">
        <v>1932</v>
      </c>
    </row>
    <row r="998" spans="1:17" ht="12.75" customHeight="1" x14ac:dyDescent="0.45">
      <c r="A998" s="3" t="s">
        <v>3235</v>
      </c>
      <c r="B998" s="5" t="s">
        <v>3234</v>
      </c>
      <c r="F998" s="4" t="s">
        <v>3237</v>
      </c>
      <c r="G998" s="3" t="str">
        <f t="shared" si="30"/>
        <v>153600000</v>
      </c>
      <c r="K998" s="3" t="s">
        <v>1890</v>
      </c>
      <c r="L998" t="str">
        <f t="shared" si="31"/>
        <v>153624000</v>
      </c>
      <c r="N998" s="3"/>
      <c r="O998" s="4"/>
      <c r="P998" s="3" t="s">
        <v>1933</v>
      </c>
      <c r="Q998" s="5" t="s">
        <v>1934</v>
      </c>
    </row>
    <row r="999" spans="1:17" ht="12.75" customHeight="1" x14ac:dyDescent="0.45">
      <c r="A999" s="3" t="s">
        <v>3235</v>
      </c>
      <c r="B999" s="5" t="s">
        <v>3234</v>
      </c>
      <c r="F999" s="4" t="s">
        <v>3237</v>
      </c>
      <c r="G999" s="3" t="str">
        <f t="shared" si="30"/>
        <v>153600000</v>
      </c>
      <c r="K999" s="3" t="s">
        <v>1890</v>
      </c>
      <c r="L999" t="str">
        <f t="shared" si="31"/>
        <v>153624000</v>
      </c>
      <c r="N999" s="3"/>
      <c r="O999" s="4"/>
      <c r="P999" s="3" t="s">
        <v>1935</v>
      </c>
      <c r="Q999" s="5" t="s">
        <v>1936</v>
      </c>
    </row>
    <row r="1000" spans="1:17" ht="12.75" customHeight="1" x14ac:dyDescent="0.45">
      <c r="A1000" s="3" t="s">
        <v>3235</v>
      </c>
      <c r="B1000" s="5" t="s">
        <v>3234</v>
      </c>
      <c r="F1000" s="4" t="s">
        <v>3237</v>
      </c>
      <c r="G1000" s="3" t="str">
        <f t="shared" si="30"/>
        <v>153600000</v>
      </c>
      <c r="K1000" s="3" t="s">
        <v>1890</v>
      </c>
      <c r="L1000" t="str">
        <f t="shared" si="31"/>
        <v>153624000</v>
      </c>
      <c r="N1000" s="3"/>
      <c r="O1000" s="4"/>
      <c r="P1000" s="3" t="s">
        <v>903</v>
      </c>
      <c r="Q1000" s="5" t="s">
        <v>1937</v>
      </c>
    </row>
    <row r="1001" spans="1:17" ht="12.75" customHeight="1" x14ac:dyDescent="0.45">
      <c r="A1001" s="3" t="s">
        <v>3235</v>
      </c>
      <c r="B1001" s="5" t="s">
        <v>3234</v>
      </c>
      <c r="F1001" s="4" t="s">
        <v>3237</v>
      </c>
      <c r="G1001" s="3" t="str">
        <f t="shared" si="30"/>
        <v>153600000</v>
      </c>
      <c r="K1001" s="3" t="s">
        <v>1890</v>
      </c>
      <c r="L1001" t="str">
        <f t="shared" si="31"/>
        <v>153624000</v>
      </c>
      <c r="N1001" s="3"/>
      <c r="O1001" s="4"/>
      <c r="P1001" s="3" t="s">
        <v>1938</v>
      </c>
      <c r="Q1001" s="5" t="s">
        <v>1939</v>
      </c>
    </row>
    <row r="1002" spans="1:17" ht="12.75" customHeight="1" x14ac:dyDescent="0.45">
      <c r="A1002" s="3" t="s">
        <v>3235</v>
      </c>
      <c r="B1002" s="5" t="s">
        <v>3234</v>
      </c>
      <c r="F1002" s="4" t="s">
        <v>3237</v>
      </c>
      <c r="G1002" s="3" t="str">
        <f t="shared" si="30"/>
        <v>153600000</v>
      </c>
      <c r="K1002" s="3" t="s">
        <v>1890</v>
      </c>
      <c r="L1002" t="str">
        <f t="shared" si="31"/>
        <v>153624000</v>
      </c>
      <c r="N1002" s="3"/>
      <c r="O1002" s="4"/>
      <c r="P1002" s="3" t="s">
        <v>843</v>
      </c>
      <c r="Q1002" s="5" t="s">
        <v>1940</v>
      </c>
    </row>
    <row r="1003" spans="1:17" ht="12.75" customHeight="1" x14ac:dyDescent="0.45">
      <c r="A1003" s="3" t="s">
        <v>3235</v>
      </c>
      <c r="B1003" s="5" t="s">
        <v>3234</v>
      </c>
      <c r="F1003" s="4" t="s">
        <v>3237</v>
      </c>
      <c r="G1003" s="3" t="str">
        <f t="shared" si="30"/>
        <v>153600000</v>
      </c>
      <c r="K1003" s="3" t="s">
        <v>1890</v>
      </c>
      <c r="L1003" t="str">
        <f t="shared" si="31"/>
        <v>153624000</v>
      </c>
      <c r="N1003" s="3"/>
      <c r="O1003" s="4"/>
      <c r="P1003" s="3" t="s">
        <v>1941</v>
      </c>
      <c r="Q1003" s="5" t="s">
        <v>1942</v>
      </c>
    </row>
    <row r="1004" spans="1:17" ht="12.75" customHeight="1" x14ac:dyDescent="0.45">
      <c r="A1004" s="3" t="s">
        <v>3235</v>
      </c>
      <c r="B1004" s="5" t="s">
        <v>3234</v>
      </c>
      <c r="F1004" s="4" t="s">
        <v>3237</v>
      </c>
      <c r="G1004" s="3" t="str">
        <f t="shared" si="30"/>
        <v>153600000</v>
      </c>
      <c r="K1004" s="3" t="s">
        <v>1890</v>
      </c>
      <c r="L1004" t="str">
        <f t="shared" si="31"/>
        <v>153624000</v>
      </c>
      <c r="N1004" s="3"/>
      <c r="O1004" s="4"/>
      <c r="P1004" s="3" t="s">
        <v>1943</v>
      </c>
      <c r="Q1004" s="5" t="s">
        <v>1944</v>
      </c>
    </row>
    <row r="1005" spans="1:17" ht="12.75" customHeight="1" x14ac:dyDescent="0.45">
      <c r="A1005" s="3" t="s">
        <v>3235</v>
      </c>
      <c r="B1005" s="5" t="s">
        <v>3234</v>
      </c>
      <c r="F1005" s="4" t="s">
        <v>3237</v>
      </c>
      <c r="G1005" s="3" t="str">
        <f t="shared" si="30"/>
        <v>153600000</v>
      </c>
      <c r="K1005" s="3" t="s">
        <v>1890</v>
      </c>
      <c r="L1005" t="str">
        <f t="shared" si="31"/>
        <v>153624000</v>
      </c>
      <c r="N1005" s="3"/>
      <c r="O1005" s="4"/>
      <c r="P1005" s="3" t="s">
        <v>1945</v>
      </c>
      <c r="Q1005" s="5" t="s">
        <v>1946</v>
      </c>
    </row>
    <row r="1006" spans="1:17" ht="12.75" customHeight="1" x14ac:dyDescent="0.45">
      <c r="A1006" s="3" t="s">
        <v>3235</v>
      </c>
      <c r="B1006" s="5" t="s">
        <v>3234</v>
      </c>
      <c r="F1006" s="4" t="s">
        <v>3237</v>
      </c>
      <c r="G1006" s="3" t="str">
        <f t="shared" si="30"/>
        <v>153600000</v>
      </c>
      <c r="K1006" s="3" t="s">
        <v>1890</v>
      </c>
      <c r="L1006" t="str">
        <f t="shared" si="31"/>
        <v>153624000</v>
      </c>
      <c r="N1006" s="3"/>
      <c r="O1006" s="4"/>
      <c r="P1006" s="3" t="s">
        <v>1947</v>
      </c>
      <c r="Q1006" s="5" t="s">
        <v>1948</v>
      </c>
    </row>
    <row r="1007" spans="1:17" ht="12.75" customHeight="1" x14ac:dyDescent="0.45">
      <c r="A1007" s="3" t="s">
        <v>3235</v>
      </c>
      <c r="B1007" s="5" t="s">
        <v>3234</v>
      </c>
      <c r="F1007" s="4" t="s">
        <v>3237</v>
      </c>
      <c r="G1007" s="3" t="str">
        <f t="shared" si="30"/>
        <v>153600000</v>
      </c>
      <c r="K1007" s="3" t="s">
        <v>1949</v>
      </c>
      <c r="L1007" t="str">
        <f t="shared" si="31"/>
        <v>153625000</v>
      </c>
      <c r="N1007" s="3"/>
      <c r="O1007" s="4"/>
      <c r="P1007" s="3" t="s">
        <v>1950</v>
      </c>
      <c r="Q1007" s="5" t="s">
        <v>1951</v>
      </c>
    </row>
    <row r="1008" spans="1:17" ht="12.75" customHeight="1" x14ac:dyDescent="0.45">
      <c r="A1008" s="3" t="s">
        <v>3235</v>
      </c>
      <c r="B1008" s="5" t="s">
        <v>3234</v>
      </c>
      <c r="F1008" s="4" t="s">
        <v>3237</v>
      </c>
      <c r="G1008" s="3" t="str">
        <f t="shared" si="30"/>
        <v>153600000</v>
      </c>
      <c r="K1008" s="3" t="s">
        <v>1949</v>
      </c>
      <c r="L1008" t="str">
        <f t="shared" si="31"/>
        <v>153625000</v>
      </c>
      <c r="N1008" s="3"/>
      <c r="O1008" s="4"/>
      <c r="P1008" s="3" t="s">
        <v>707</v>
      </c>
      <c r="Q1008" s="5" t="s">
        <v>1952</v>
      </c>
    </row>
    <row r="1009" spans="1:17" ht="12.75" customHeight="1" x14ac:dyDescent="0.45">
      <c r="A1009" s="3" t="s">
        <v>3235</v>
      </c>
      <c r="B1009" s="5" t="s">
        <v>3234</v>
      </c>
      <c r="F1009" s="4" t="s">
        <v>3237</v>
      </c>
      <c r="G1009" s="3" t="str">
        <f t="shared" si="30"/>
        <v>153600000</v>
      </c>
      <c r="K1009" s="3" t="s">
        <v>1949</v>
      </c>
      <c r="L1009" t="str">
        <f t="shared" si="31"/>
        <v>153625000</v>
      </c>
      <c r="N1009" s="3"/>
      <c r="O1009" s="4"/>
      <c r="P1009" s="3" t="s">
        <v>14</v>
      </c>
      <c r="Q1009" s="5" t="s">
        <v>1953</v>
      </c>
    </row>
    <row r="1010" spans="1:17" ht="12.75" customHeight="1" x14ac:dyDescent="0.45">
      <c r="A1010" s="3" t="s">
        <v>3235</v>
      </c>
      <c r="B1010" s="5" t="s">
        <v>3234</v>
      </c>
      <c r="F1010" s="4" t="s">
        <v>3237</v>
      </c>
      <c r="G1010" s="3" t="str">
        <f t="shared" si="30"/>
        <v>153600000</v>
      </c>
      <c r="K1010" s="3" t="s">
        <v>1949</v>
      </c>
      <c r="L1010" t="str">
        <f t="shared" si="31"/>
        <v>153625000</v>
      </c>
      <c r="N1010" s="3"/>
      <c r="O1010" s="4"/>
      <c r="P1010" s="3" t="s">
        <v>1954</v>
      </c>
      <c r="Q1010" s="5" t="s">
        <v>1955</v>
      </c>
    </row>
    <row r="1011" spans="1:17" ht="12.75" customHeight="1" x14ac:dyDescent="0.45">
      <c r="A1011" s="3" t="s">
        <v>3235</v>
      </c>
      <c r="B1011" s="5" t="s">
        <v>3234</v>
      </c>
      <c r="F1011" s="4" t="s">
        <v>3237</v>
      </c>
      <c r="G1011" s="3" t="str">
        <f t="shared" si="30"/>
        <v>153600000</v>
      </c>
      <c r="K1011" s="3" t="s">
        <v>1949</v>
      </c>
      <c r="L1011" t="str">
        <f t="shared" si="31"/>
        <v>153625000</v>
      </c>
      <c r="N1011" s="3"/>
      <c r="O1011" s="4"/>
      <c r="P1011" s="3" t="s">
        <v>1956</v>
      </c>
      <c r="Q1011" s="5" t="s">
        <v>1957</v>
      </c>
    </row>
    <row r="1012" spans="1:17" ht="12.75" customHeight="1" x14ac:dyDescent="0.45">
      <c r="A1012" s="3" t="s">
        <v>3235</v>
      </c>
      <c r="B1012" s="5" t="s">
        <v>3234</v>
      </c>
      <c r="F1012" s="4" t="s">
        <v>3237</v>
      </c>
      <c r="G1012" s="3" t="str">
        <f t="shared" si="30"/>
        <v>153600000</v>
      </c>
      <c r="K1012" s="3" t="s">
        <v>1949</v>
      </c>
      <c r="L1012" t="str">
        <f t="shared" si="31"/>
        <v>153625000</v>
      </c>
      <c r="N1012" s="3"/>
      <c r="O1012" s="4"/>
      <c r="P1012" s="3" t="s">
        <v>1958</v>
      </c>
      <c r="Q1012" s="5" t="s">
        <v>1959</v>
      </c>
    </row>
    <row r="1013" spans="1:17" ht="12.75" customHeight="1" x14ac:dyDescent="0.45">
      <c r="A1013" s="3" t="s">
        <v>3235</v>
      </c>
      <c r="B1013" s="5" t="s">
        <v>3234</v>
      </c>
      <c r="F1013" s="4" t="s">
        <v>3237</v>
      </c>
      <c r="G1013" s="3" t="str">
        <f t="shared" si="30"/>
        <v>153600000</v>
      </c>
      <c r="K1013" s="3" t="s">
        <v>1949</v>
      </c>
      <c r="L1013" t="str">
        <f t="shared" si="31"/>
        <v>153625000</v>
      </c>
      <c r="N1013" s="3"/>
      <c r="O1013" s="4"/>
      <c r="P1013" s="3" t="s">
        <v>1960</v>
      </c>
      <c r="Q1013" s="5" t="s">
        <v>1961</v>
      </c>
    </row>
    <row r="1014" spans="1:17" ht="12.75" customHeight="1" x14ac:dyDescent="0.45">
      <c r="A1014" s="3" t="s">
        <v>3235</v>
      </c>
      <c r="B1014" s="5" t="s">
        <v>3234</v>
      </c>
      <c r="F1014" s="4" t="s">
        <v>3237</v>
      </c>
      <c r="G1014" s="3" t="str">
        <f t="shared" si="30"/>
        <v>153600000</v>
      </c>
      <c r="K1014" s="3" t="s">
        <v>1949</v>
      </c>
      <c r="L1014" t="str">
        <f t="shared" si="31"/>
        <v>153625000</v>
      </c>
      <c r="N1014" s="3"/>
      <c r="O1014" s="4"/>
      <c r="P1014" s="3" t="s">
        <v>818</v>
      </c>
      <c r="Q1014" s="5" t="s">
        <v>1962</v>
      </c>
    </row>
    <row r="1015" spans="1:17" ht="12.75" customHeight="1" x14ac:dyDescent="0.45">
      <c r="A1015" s="3" t="s">
        <v>3235</v>
      </c>
      <c r="B1015" s="5" t="s">
        <v>3234</v>
      </c>
      <c r="F1015" s="4" t="s">
        <v>3237</v>
      </c>
      <c r="G1015" s="3" t="str">
        <f t="shared" si="30"/>
        <v>153600000</v>
      </c>
      <c r="K1015" s="3" t="s">
        <v>1949</v>
      </c>
      <c r="L1015" t="str">
        <f t="shared" si="31"/>
        <v>153625000</v>
      </c>
      <c r="N1015" s="3"/>
      <c r="O1015" s="4"/>
      <c r="P1015" s="3" t="s">
        <v>1077</v>
      </c>
      <c r="Q1015" s="5" t="s">
        <v>1963</v>
      </c>
    </row>
    <row r="1016" spans="1:17" ht="12.75" customHeight="1" x14ac:dyDescent="0.45">
      <c r="A1016" s="3" t="s">
        <v>3235</v>
      </c>
      <c r="B1016" s="5" t="s">
        <v>3234</v>
      </c>
      <c r="F1016" s="4" t="s">
        <v>3237</v>
      </c>
      <c r="G1016" s="3" t="str">
        <f t="shared" si="30"/>
        <v>153600000</v>
      </c>
      <c r="K1016" s="3" t="s">
        <v>1949</v>
      </c>
      <c r="L1016" t="str">
        <f t="shared" si="31"/>
        <v>153625000</v>
      </c>
      <c r="N1016" s="3"/>
      <c r="O1016" s="4"/>
      <c r="P1016" s="3" t="s">
        <v>56</v>
      </c>
      <c r="Q1016" s="5" t="s">
        <v>1964</v>
      </c>
    </row>
    <row r="1017" spans="1:17" ht="12.75" customHeight="1" x14ac:dyDescent="0.45">
      <c r="A1017" s="3" t="s">
        <v>3235</v>
      </c>
      <c r="B1017" s="5" t="s">
        <v>3234</v>
      </c>
      <c r="F1017" s="4" t="s">
        <v>3237</v>
      </c>
      <c r="G1017" s="3" t="str">
        <f t="shared" si="30"/>
        <v>153600000</v>
      </c>
      <c r="K1017" s="3" t="s">
        <v>1949</v>
      </c>
      <c r="L1017" t="str">
        <f t="shared" si="31"/>
        <v>153625000</v>
      </c>
      <c r="N1017" s="3"/>
      <c r="O1017" s="4"/>
      <c r="P1017" s="3" t="s">
        <v>1965</v>
      </c>
      <c r="Q1017" s="5" t="s">
        <v>1966</v>
      </c>
    </row>
    <row r="1018" spans="1:17" ht="12.75" customHeight="1" x14ac:dyDescent="0.45">
      <c r="A1018" s="3" t="s">
        <v>3235</v>
      </c>
      <c r="B1018" s="5" t="s">
        <v>3234</v>
      </c>
      <c r="F1018" s="4" t="s">
        <v>3237</v>
      </c>
      <c r="G1018" s="3" t="str">
        <f t="shared" si="30"/>
        <v>153600000</v>
      </c>
      <c r="K1018" s="3" t="s">
        <v>1949</v>
      </c>
      <c r="L1018" t="str">
        <f t="shared" si="31"/>
        <v>153625000</v>
      </c>
      <c r="N1018" s="3"/>
      <c r="O1018" s="4"/>
      <c r="P1018" s="3" t="s">
        <v>1967</v>
      </c>
      <c r="Q1018" s="5" t="s">
        <v>1968</v>
      </c>
    </row>
    <row r="1019" spans="1:17" ht="12.75" customHeight="1" x14ac:dyDescent="0.45">
      <c r="A1019" s="3" t="s">
        <v>3235</v>
      </c>
      <c r="B1019" s="5" t="s">
        <v>3234</v>
      </c>
      <c r="F1019" s="4" t="s">
        <v>3237</v>
      </c>
      <c r="G1019" s="3" t="str">
        <f t="shared" si="30"/>
        <v>153600000</v>
      </c>
      <c r="K1019" s="3" t="s">
        <v>1949</v>
      </c>
      <c r="L1019" t="str">
        <f t="shared" si="31"/>
        <v>153625000</v>
      </c>
      <c r="N1019" s="3"/>
      <c r="O1019" s="4"/>
      <c r="P1019" s="3" t="s">
        <v>1969</v>
      </c>
      <c r="Q1019" s="5" t="s">
        <v>1970</v>
      </c>
    </row>
    <row r="1020" spans="1:17" ht="12.75" customHeight="1" x14ac:dyDescent="0.45">
      <c r="A1020" s="3" t="s">
        <v>3235</v>
      </c>
      <c r="B1020" s="5" t="s">
        <v>3234</v>
      </c>
      <c r="F1020" s="4" t="s">
        <v>3237</v>
      </c>
      <c r="G1020" s="3" t="str">
        <f t="shared" si="30"/>
        <v>153600000</v>
      </c>
      <c r="K1020" s="3" t="s">
        <v>1949</v>
      </c>
      <c r="L1020" t="str">
        <f t="shared" si="31"/>
        <v>153625000</v>
      </c>
      <c r="N1020" s="3"/>
      <c r="O1020" s="4"/>
      <c r="P1020" s="3" t="s">
        <v>187</v>
      </c>
      <c r="Q1020" s="5" t="s">
        <v>1971</v>
      </c>
    </row>
    <row r="1021" spans="1:17" ht="12.75" customHeight="1" x14ac:dyDescent="0.45">
      <c r="A1021" s="3" t="s">
        <v>3235</v>
      </c>
      <c r="B1021" s="5" t="s">
        <v>3234</v>
      </c>
      <c r="F1021" s="4" t="s">
        <v>3237</v>
      </c>
      <c r="G1021" s="3" t="str">
        <f t="shared" si="30"/>
        <v>153600000</v>
      </c>
      <c r="K1021" s="3" t="s">
        <v>1949</v>
      </c>
      <c r="L1021" t="str">
        <f t="shared" si="31"/>
        <v>153625000</v>
      </c>
      <c r="N1021" s="3"/>
      <c r="O1021" s="4"/>
      <c r="P1021" s="3" t="s">
        <v>203</v>
      </c>
      <c r="Q1021" s="5" t="s">
        <v>1972</v>
      </c>
    </row>
    <row r="1022" spans="1:17" ht="12.75" customHeight="1" x14ac:dyDescent="0.45">
      <c r="A1022" s="3" t="s">
        <v>3235</v>
      </c>
      <c r="B1022" s="5" t="s">
        <v>3234</v>
      </c>
      <c r="F1022" s="4" t="s">
        <v>3237</v>
      </c>
      <c r="G1022" s="3" t="str">
        <f t="shared" si="30"/>
        <v>153600000</v>
      </c>
      <c r="K1022" s="3" t="s">
        <v>1949</v>
      </c>
      <c r="L1022" t="str">
        <f t="shared" si="31"/>
        <v>153625000</v>
      </c>
      <c r="N1022" s="3"/>
      <c r="O1022" s="4"/>
      <c r="P1022" s="3" t="s">
        <v>1973</v>
      </c>
      <c r="Q1022" s="5" t="s">
        <v>1974</v>
      </c>
    </row>
    <row r="1023" spans="1:17" ht="12.75" customHeight="1" x14ac:dyDescent="0.45">
      <c r="A1023" s="3" t="s">
        <v>3235</v>
      </c>
      <c r="B1023" s="5" t="s">
        <v>3234</v>
      </c>
      <c r="F1023" s="4" t="s">
        <v>3237</v>
      </c>
      <c r="G1023" s="3" t="str">
        <f t="shared" si="30"/>
        <v>153600000</v>
      </c>
      <c r="K1023" s="3" t="s">
        <v>1949</v>
      </c>
      <c r="L1023" t="str">
        <f t="shared" si="31"/>
        <v>153625000</v>
      </c>
      <c r="N1023" s="3"/>
      <c r="O1023" s="4"/>
      <c r="P1023" s="3" t="s">
        <v>220</v>
      </c>
      <c r="Q1023" s="5" t="s">
        <v>1975</v>
      </c>
    </row>
    <row r="1024" spans="1:17" ht="12.75" customHeight="1" x14ac:dyDescent="0.45">
      <c r="A1024" s="3" t="s">
        <v>3235</v>
      </c>
      <c r="B1024" s="5" t="s">
        <v>3234</v>
      </c>
      <c r="F1024" s="4" t="s">
        <v>3237</v>
      </c>
      <c r="G1024" s="3" t="str">
        <f t="shared" si="30"/>
        <v>153600000</v>
      </c>
      <c r="K1024" s="3" t="s">
        <v>1949</v>
      </c>
      <c r="L1024" t="str">
        <f t="shared" si="31"/>
        <v>153625000</v>
      </c>
      <c r="N1024" s="3"/>
      <c r="O1024" s="4"/>
      <c r="P1024" s="3" t="s">
        <v>1976</v>
      </c>
      <c r="Q1024" s="5" t="s">
        <v>1977</v>
      </c>
    </row>
    <row r="1025" spans="1:17" ht="12.75" customHeight="1" x14ac:dyDescent="0.45">
      <c r="A1025" s="3" t="s">
        <v>3235</v>
      </c>
      <c r="B1025" s="5" t="s">
        <v>3234</v>
      </c>
      <c r="F1025" s="4" t="s">
        <v>3237</v>
      </c>
      <c r="G1025" s="3" t="str">
        <f t="shared" si="30"/>
        <v>153600000</v>
      </c>
      <c r="K1025" s="3" t="s">
        <v>1949</v>
      </c>
      <c r="L1025" t="str">
        <f t="shared" si="31"/>
        <v>153625000</v>
      </c>
      <c r="N1025" s="3"/>
      <c r="O1025" s="4"/>
      <c r="P1025" s="3" t="s">
        <v>895</v>
      </c>
      <c r="Q1025" s="5" t="s">
        <v>1978</v>
      </c>
    </row>
    <row r="1026" spans="1:17" ht="12.75" customHeight="1" x14ac:dyDescent="0.45">
      <c r="A1026" s="3" t="s">
        <v>3235</v>
      </c>
      <c r="B1026" s="5" t="s">
        <v>3234</v>
      </c>
      <c r="F1026" s="4" t="s">
        <v>3237</v>
      </c>
      <c r="G1026" s="3" t="str">
        <f t="shared" ref="G1026:G1089" si="32">REPLACE(L1026,5,5,"00000")</f>
        <v>153600000</v>
      </c>
      <c r="K1026" s="3" t="s">
        <v>1949</v>
      </c>
      <c r="L1026" t="str">
        <f t="shared" ref="L1026:L1089" si="33">REPLACE(Q1026,7,3,"000")</f>
        <v>153625000</v>
      </c>
      <c r="N1026" s="3"/>
      <c r="O1026" s="4"/>
      <c r="P1026" s="3" t="s">
        <v>209</v>
      </c>
      <c r="Q1026" s="5" t="s">
        <v>1979</v>
      </c>
    </row>
    <row r="1027" spans="1:17" ht="12.75" customHeight="1" x14ac:dyDescent="0.45">
      <c r="A1027" s="3" t="s">
        <v>3235</v>
      </c>
      <c r="B1027" s="5" t="s">
        <v>3234</v>
      </c>
      <c r="F1027" s="4" t="s">
        <v>3237</v>
      </c>
      <c r="G1027" s="3" t="str">
        <f t="shared" si="32"/>
        <v>153600000</v>
      </c>
      <c r="K1027" s="3" t="s">
        <v>1949</v>
      </c>
      <c r="L1027" t="str">
        <f t="shared" si="33"/>
        <v>153625000</v>
      </c>
      <c r="N1027" s="3"/>
      <c r="O1027" s="4"/>
      <c r="P1027" s="3" t="s">
        <v>226</v>
      </c>
      <c r="Q1027" s="5" t="s">
        <v>1980</v>
      </c>
    </row>
    <row r="1028" spans="1:17" ht="12.75" customHeight="1" x14ac:dyDescent="0.45">
      <c r="A1028" s="3" t="s">
        <v>3235</v>
      </c>
      <c r="B1028" s="5" t="s">
        <v>3234</v>
      </c>
      <c r="F1028" s="4" t="s">
        <v>3237</v>
      </c>
      <c r="G1028" s="3" t="str">
        <f t="shared" si="32"/>
        <v>153600000</v>
      </c>
      <c r="K1028" s="3" t="s">
        <v>1949</v>
      </c>
      <c r="L1028" t="str">
        <f t="shared" si="33"/>
        <v>153625000</v>
      </c>
      <c r="N1028" s="3"/>
      <c r="O1028" s="4"/>
      <c r="P1028" s="3" t="s">
        <v>199</v>
      </c>
      <c r="Q1028" s="5" t="s">
        <v>1981</v>
      </c>
    </row>
    <row r="1029" spans="1:17" ht="12.75" customHeight="1" x14ac:dyDescent="0.45">
      <c r="A1029" s="3" t="s">
        <v>3235</v>
      </c>
      <c r="B1029" s="5" t="s">
        <v>3234</v>
      </c>
      <c r="F1029" s="4" t="s">
        <v>3237</v>
      </c>
      <c r="G1029" s="3" t="str">
        <f t="shared" si="32"/>
        <v>153600000</v>
      </c>
      <c r="K1029" s="3" t="s">
        <v>1949</v>
      </c>
      <c r="L1029" t="str">
        <f t="shared" si="33"/>
        <v>153625000</v>
      </c>
      <c r="N1029" s="3"/>
      <c r="O1029" s="4"/>
      <c r="P1029" s="3" t="s">
        <v>1982</v>
      </c>
      <c r="Q1029" s="5" t="s">
        <v>1983</v>
      </c>
    </row>
    <row r="1030" spans="1:17" ht="12.75" customHeight="1" x14ac:dyDescent="0.45">
      <c r="A1030" s="3" t="s">
        <v>3235</v>
      </c>
      <c r="B1030" s="5" t="s">
        <v>3234</v>
      </c>
      <c r="F1030" s="4" t="s">
        <v>3237</v>
      </c>
      <c r="G1030" s="3" t="str">
        <f t="shared" si="32"/>
        <v>153600000</v>
      </c>
      <c r="K1030" s="3" t="s">
        <v>1949</v>
      </c>
      <c r="L1030" t="str">
        <f t="shared" si="33"/>
        <v>153625000</v>
      </c>
      <c r="N1030" s="3"/>
      <c r="O1030" s="4"/>
      <c r="P1030" s="3" t="s">
        <v>231</v>
      </c>
      <c r="Q1030" s="5" t="s">
        <v>1984</v>
      </c>
    </row>
    <row r="1031" spans="1:17" ht="12.75" customHeight="1" x14ac:dyDescent="0.45">
      <c r="A1031" s="3" t="s">
        <v>3235</v>
      </c>
      <c r="B1031" s="5" t="s">
        <v>3234</v>
      </c>
      <c r="F1031" s="4" t="s">
        <v>3237</v>
      </c>
      <c r="G1031" s="3" t="str">
        <f t="shared" si="32"/>
        <v>153600000</v>
      </c>
      <c r="K1031" s="3" t="s">
        <v>1949</v>
      </c>
      <c r="L1031" t="str">
        <f t="shared" si="33"/>
        <v>153625000</v>
      </c>
      <c r="N1031" s="3"/>
      <c r="O1031" s="4"/>
      <c r="P1031" s="3" t="s">
        <v>218</v>
      </c>
      <c r="Q1031" s="5" t="s">
        <v>1985</v>
      </c>
    </row>
    <row r="1032" spans="1:17" ht="12.75" customHeight="1" x14ac:dyDescent="0.45">
      <c r="A1032" s="3" t="s">
        <v>3235</v>
      </c>
      <c r="B1032" s="5" t="s">
        <v>3234</v>
      </c>
      <c r="F1032" s="4" t="s">
        <v>3237</v>
      </c>
      <c r="G1032" s="3" t="str">
        <f t="shared" si="32"/>
        <v>153600000</v>
      </c>
      <c r="K1032" s="3" t="s">
        <v>1949</v>
      </c>
      <c r="L1032" t="str">
        <f t="shared" si="33"/>
        <v>153625000</v>
      </c>
      <c r="N1032" s="3"/>
      <c r="O1032" s="4"/>
      <c r="P1032" s="3" t="s">
        <v>188</v>
      </c>
      <c r="Q1032" s="5" t="s">
        <v>1986</v>
      </c>
    </row>
    <row r="1033" spans="1:17" ht="12.75" customHeight="1" x14ac:dyDescent="0.45">
      <c r="A1033" s="3" t="s">
        <v>3235</v>
      </c>
      <c r="B1033" s="5" t="s">
        <v>3234</v>
      </c>
      <c r="F1033" s="4" t="s">
        <v>3237</v>
      </c>
      <c r="G1033" s="3" t="str">
        <f t="shared" si="32"/>
        <v>153600000</v>
      </c>
      <c r="K1033" s="3" t="s">
        <v>1949</v>
      </c>
      <c r="L1033" t="str">
        <f t="shared" si="33"/>
        <v>153625000</v>
      </c>
      <c r="N1033" s="3"/>
      <c r="O1033" s="4"/>
      <c r="P1033" s="3" t="s">
        <v>7</v>
      </c>
      <c r="Q1033" s="5" t="s">
        <v>1987</v>
      </c>
    </row>
    <row r="1034" spans="1:17" ht="12.75" customHeight="1" x14ac:dyDescent="0.45">
      <c r="A1034" s="3" t="s">
        <v>3235</v>
      </c>
      <c r="B1034" s="5" t="s">
        <v>3234</v>
      </c>
      <c r="F1034" s="4" t="s">
        <v>3237</v>
      </c>
      <c r="G1034" s="3" t="str">
        <f t="shared" si="32"/>
        <v>153600000</v>
      </c>
      <c r="K1034" s="3" t="s">
        <v>1949</v>
      </c>
      <c r="L1034" t="str">
        <f t="shared" si="33"/>
        <v>153625000</v>
      </c>
      <c r="N1034" s="3"/>
      <c r="O1034" s="4"/>
      <c r="P1034" s="3" t="s">
        <v>1988</v>
      </c>
      <c r="Q1034" s="5" t="s">
        <v>1989</v>
      </c>
    </row>
    <row r="1035" spans="1:17" ht="12.75" customHeight="1" x14ac:dyDescent="0.45">
      <c r="A1035" s="3" t="s">
        <v>3235</v>
      </c>
      <c r="B1035" s="5" t="s">
        <v>3234</v>
      </c>
      <c r="F1035" s="4" t="s">
        <v>3237</v>
      </c>
      <c r="G1035" s="3" t="str">
        <f t="shared" si="32"/>
        <v>153600000</v>
      </c>
      <c r="K1035" s="3" t="s">
        <v>1949</v>
      </c>
      <c r="L1035" t="str">
        <f t="shared" si="33"/>
        <v>153625000</v>
      </c>
      <c r="N1035" s="3"/>
      <c r="O1035" s="4"/>
      <c r="P1035" s="3" t="s">
        <v>1990</v>
      </c>
      <c r="Q1035" s="5" t="s">
        <v>1991</v>
      </c>
    </row>
    <row r="1036" spans="1:17" ht="12.75" customHeight="1" x14ac:dyDescent="0.45">
      <c r="A1036" s="3" t="s">
        <v>3235</v>
      </c>
      <c r="B1036" s="5" t="s">
        <v>3234</v>
      </c>
      <c r="F1036" s="4" t="s">
        <v>3237</v>
      </c>
      <c r="G1036" s="3" t="str">
        <f t="shared" si="32"/>
        <v>153600000</v>
      </c>
      <c r="K1036" s="3" t="s">
        <v>1949</v>
      </c>
      <c r="L1036" t="str">
        <f t="shared" si="33"/>
        <v>153625000</v>
      </c>
      <c r="N1036" s="3"/>
      <c r="O1036" s="4"/>
      <c r="P1036" s="3" t="s">
        <v>197</v>
      </c>
      <c r="Q1036" s="5" t="s">
        <v>1992</v>
      </c>
    </row>
    <row r="1037" spans="1:17" ht="12.75" customHeight="1" x14ac:dyDescent="0.45">
      <c r="A1037" s="3" t="s">
        <v>3235</v>
      </c>
      <c r="B1037" s="5" t="s">
        <v>3234</v>
      </c>
      <c r="F1037" s="4" t="s">
        <v>3237</v>
      </c>
      <c r="G1037" s="3" t="str">
        <f t="shared" si="32"/>
        <v>153600000</v>
      </c>
      <c r="K1037" s="3" t="s">
        <v>1949</v>
      </c>
      <c r="L1037" t="str">
        <f t="shared" si="33"/>
        <v>153625000</v>
      </c>
      <c r="N1037" s="3"/>
      <c r="O1037" s="4"/>
      <c r="P1037" s="3" t="s">
        <v>1993</v>
      </c>
      <c r="Q1037" s="5" t="s">
        <v>1994</v>
      </c>
    </row>
    <row r="1038" spans="1:17" ht="12.75" customHeight="1" x14ac:dyDescent="0.45">
      <c r="A1038" s="3" t="s">
        <v>3235</v>
      </c>
      <c r="B1038" s="5" t="s">
        <v>3234</v>
      </c>
      <c r="F1038" s="4" t="s">
        <v>3237</v>
      </c>
      <c r="G1038" s="3" t="str">
        <f t="shared" si="32"/>
        <v>153600000</v>
      </c>
      <c r="K1038" s="3" t="s">
        <v>1995</v>
      </c>
      <c r="L1038" t="str">
        <f t="shared" si="33"/>
        <v>153626000</v>
      </c>
      <c r="N1038" s="3"/>
      <c r="O1038" s="4"/>
      <c r="P1038" s="3" t="s">
        <v>1996</v>
      </c>
      <c r="Q1038" s="5" t="s">
        <v>1997</v>
      </c>
    </row>
    <row r="1039" spans="1:17" ht="12.75" customHeight="1" x14ac:dyDescent="0.45">
      <c r="A1039" s="3" t="s">
        <v>3235</v>
      </c>
      <c r="B1039" s="5" t="s">
        <v>3234</v>
      </c>
      <c r="F1039" s="4" t="s">
        <v>3237</v>
      </c>
      <c r="G1039" s="3" t="str">
        <f t="shared" si="32"/>
        <v>153600000</v>
      </c>
      <c r="K1039" s="3" t="s">
        <v>1995</v>
      </c>
      <c r="L1039" t="str">
        <f t="shared" si="33"/>
        <v>153626000</v>
      </c>
      <c r="N1039" s="3"/>
      <c r="O1039" s="4"/>
      <c r="P1039" s="3" t="s">
        <v>68</v>
      </c>
      <c r="Q1039" s="5" t="s">
        <v>1998</v>
      </c>
    </row>
    <row r="1040" spans="1:17" ht="12.75" customHeight="1" x14ac:dyDescent="0.45">
      <c r="A1040" s="3" t="s">
        <v>3235</v>
      </c>
      <c r="B1040" s="5" t="s">
        <v>3234</v>
      </c>
      <c r="F1040" s="4" t="s">
        <v>3237</v>
      </c>
      <c r="G1040" s="3" t="str">
        <f t="shared" si="32"/>
        <v>153600000</v>
      </c>
      <c r="K1040" s="3" t="s">
        <v>1995</v>
      </c>
      <c r="L1040" t="str">
        <f t="shared" si="33"/>
        <v>153626000</v>
      </c>
      <c r="N1040" s="3"/>
      <c r="O1040" s="4"/>
      <c r="P1040" s="3" t="s">
        <v>223</v>
      </c>
      <c r="Q1040" s="5" t="s">
        <v>1999</v>
      </c>
    </row>
    <row r="1041" spans="1:17" ht="12.75" customHeight="1" x14ac:dyDescent="0.45">
      <c r="A1041" s="3" t="s">
        <v>3235</v>
      </c>
      <c r="B1041" s="5" t="s">
        <v>3234</v>
      </c>
      <c r="F1041" s="4" t="s">
        <v>3237</v>
      </c>
      <c r="G1041" s="3" t="str">
        <f t="shared" si="32"/>
        <v>153600000</v>
      </c>
      <c r="K1041" s="3" t="s">
        <v>1995</v>
      </c>
      <c r="L1041" t="str">
        <f t="shared" si="33"/>
        <v>153626000</v>
      </c>
      <c r="N1041" s="3"/>
      <c r="O1041" s="4"/>
      <c r="P1041" s="3" t="s">
        <v>818</v>
      </c>
      <c r="Q1041" s="5" t="s">
        <v>2000</v>
      </c>
    </row>
    <row r="1042" spans="1:17" ht="12.75" customHeight="1" x14ac:dyDescent="0.45">
      <c r="A1042" s="3" t="s">
        <v>3235</v>
      </c>
      <c r="B1042" s="5" t="s">
        <v>3234</v>
      </c>
      <c r="F1042" s="4" t="s">
        <v>3237</v>
      </c>
      <c r="G1042" s="3" t="str">
        <f t="shared" si="32"/>
        <v>153600000</v>
      </c>
      <c r="K1042" s="3" t="s">
        <v>1995</v>
      </c>
      <c r="L1042" t="str">
        <f t="shared" si="33"/>
        <v>153626000</v>
      </c>
      <c r="N1042" s="3"/>
      <c r="O1042" s="4"/>
      <c r="P1042" s="3" t="s">
        <v>759</v>
      </c>
      <c r="Q1042" s="5" t="s">
        <v>2001</v>
      </c>
    </row>
    <row r="1043" spans="1:17" ht="12.75" customHeight="1" x14ac:dyDescent="0.45">
      <c r="A1043" s="3" t="s">
        <v>3235</v>
      </c>
      <c r="B1043" s="5" t="s">
        <v>3234</v>
      </c>
      <c r="F1043" s="4" t="s">
        <v>3237</v>
      </c>
      <c r="G1043" s="3" t="str">
        <f t="shared" si="32"/>
        <v>153600000</v>
      </c>
      <c r="K1043" s="3" t="s">
        <v>1995</v>
      </c>
      <c r="L1043" t="str">
        <f t="shared" si="33"/>
        <v>153626000</v>
      </c>
      <c r="N1043" s="3"/>
      <c r="O1043" s="4"/>
      <c r="P1043" s="3" t="s">
        <v>2002</v>
      </c>
      <c r="Q1043" s="5" t="s">
        <v>2003</v>
      </c>
    </row>
    <row r="1044" spans="1:17" ht="12.75" customHeight="1" x14ac:dyDescent="0.45">
      <c r="A1044" s="3" t="s">
        <v>3235</v>
      </c>
      <c r="B1044" s="5" t="s">
        <v>3234</v>
      </c>
      <c r="F1044" s="4" t="s">
        <v>3237</v>
      </c>
      <c r="G1044" s="3" t="str">
        <f t="shared" si="32"/>
        <v>153600000</v>
      </c>
      <c r="K1044" s="3" t="s">
        <v>1995</v>
      </c>
      <c r="L1044" t="str">
        <f t="shared" si="33"/>
        <v>153626000</v>
      </c>
      <c r="N1044" s="3"/>
      <c r="O1044" s="4"/>
      <c r="P1044" s="3" t="s">
        <v>186</v>
      </c>
      <c r="Q1044" s="5" t="s">
        <v>2004</v>
      </c>
    </row>
    <row r="1045" spans="1:17" ht="12.75" customHeight="1" x14ac:dyDescent="0.45">
      <c r="A1045" s="3" t="s">
        <v>3235</v>
      </c>
      <c r="B1045" s="5" t="s">
        <v>3234</v>
      </c>
      <c r="F1045" s="4" t="s">
        <v>3237</v>
      </c>
      <c r="G1045" s="3" t="str">
        <f t="shared" si="32"/>
        <v>153600000</v>
      </c>
      <c r="K1045" s="3" t="s">
        <v>1995</v>
      </c>
      <c r="L1045" t="str">
        <f t="shared" si="33"/>
        <v>153626000</v>
      </c>
      <c r="N1045" s="3"/>
      <c r="O1045" s="4"/>
      <c r="P1045" s="3" t="s">
        <v>1081</v>
      </c>
      <c r="Q1045" s="5" t="s">
        <v>2005</v>
      </c>
    </row>
    <row r="1046" spans="1:17" ht="12.75" customHeight="1" x14ac:dyDescent="0.45">
      <c r="A1046" s="3" t="s">
        <v>3235</v>
      </c>
      <c r="B1046" s="5" t="s">
        <v>3234</v>
      </c>
      <c r="F1046" s="4" t="s">
        <v>3237</v>
      </c>
      <c r="G1046" s="3" t="str">
        <f t="shared" si="32"/>
        <v>153600000</v>
      </c>
      <c r="K1046" s="3" t="s">
        <v>1995</v>
      </c>
      <c r="L1046" t="str">
        <f t="shared" si="33"/>
        <v>153626000</v>
      </c>
      <c r="N1046" s="3"/>
      <c r="O1046" s="4"/>
      <c r="P1046" s="3" t="s">
        <v>2006</v>
      </c>
      <c r="Q1046" s="5" t="s">
        <v>2007</v>
      </c>
    </row>
    <row r="1047" spans="1:17" ht="12.75" customHeight="1" x14ac:dyDescent="0.45">
      <c r="A1047" s="3" t="s">
        <v>3235</v>
      </c>
      <c r="B1047" s="5" t="s">
        <v>3234</v>
      </c>
      <c r="F1047" s="4" t="s">
        <v>3237</v>
      </c>
      <c r="G1047" s="3" t="str">
        <f t="shared" si="32"/>
        <v>153600000</v>
      </c>
      <c r="K1047" s="3" t="s">
        <v>1995</v>
      </c>
      <c r="L1047" t="str">
        <f t="shared" si="33"/>
        <v>153626000</v>
      </c>
      <c r="N1047" s="3"/>
      <c r="O1047" s="4"/>
      <c r="P1047" s="3" t="s">
        <v>2008</v>
      </c>
      <c r="Q1047" s="5" t="s">
        <v>2009</v>
      </c>
    </row>
    <row r="1048" spans="1:17" ht="12.75" customHeight="1" x14ac:dyDescent="0.45">
      <c r="A1048" s="3" t="s">
        <v>3235</v>
      </c>
      <c r="B1048" s="5" t="s">
        <v>3234</v>
      </c>
      <c r="F1048" s="4" t="s">
        <v>3237</v>
      </c>
      <c r="G1048" s="3" t="str">
        <f t="shared" si="32"/>
        <v>153600000</v>
      </c>
      <c r="K1048" s="3" t="s">
        <v>1995</v>
      </c>
      <c r="L1048" t="str">
        <f t="shared" si="33"/>
        <v>153626000</v>
      </c>
      <c r="N1048" s="3"/>
      <c r="O1048" s="4"/>
      <c r="P1048" s="3" t="s">
        <v>1315</v>
      </c>
      <c r="Q1048" s="5" t="s">
        <v>2010</v>
      </c>
    </row>
    <row r="1049" spans="1:17" ht="12.75" customHeight="1" x14ac:dyDescent="0.45">
      <c r="A1049" s="3" t="s">
        <v>3235</v>
      </c>
      <c r="B1049" s="5" t="s">
        <v>3234</v>
      </c>
      <c r="F1049" s="4" t="s">
        <v>3237</v>
      </c>
      <c r="G1049" s="3" t="str">
        <f t="shared" si="32"/>
        <v>153600000</v>
      </c>
      <c r="K1049" s="3" t="s">
        <v>1995</v>
      </c>
      <c r="L1049" t="str">
        <f t="shared" si="33"/>
        <v>153626000</v>
      </c>
      <c r="N1049" s="3"/>
      <c r="O1049" s="4"/>
      <c r="P1049" s="3" t="s">
        <v>2011</v>
      </c>
      <c r="Q1049" s="5" t="s">
        <v>2012</v>
      </c>
    </row>
    <row r="1050" spans="1:17" ht="12.75" customHeight="1" x14ac:dyDescent="0.45">
      <c r="A1050" s="3" t="s">
        <v>3235</v>
      </c>
      <c r="B1050" s="5" t="s">
        <v>3234</v>
      </c>
      <c r="F1050" s="4" t="s">
        <v>3237</v>
      </c>
      <c r="G1050" s="3" t="str">
        <f t="shared" si="32"/>
        <v>153600000</v>
      </c>
      <c r="K1050" s="3" t="s">
        <v>1995</v>
      </c>
      <c r="L1050" t="str">
        <f t="shared" si="33"/>
        <v>153626000</v>
      </c>
      <c r="N1050" s="3"/>
      <c r="O1050" s="4"/>
      <c r="P1050" s="3" t="s">
        <v>2013</v>
      </c>
      <c r="Q1050" s="5" t="s">
        <v>2014</v>
      </c>
    </row>
    <row r="1051" spans="1:17" ht="12.75" customHeight="1" x14ac:dyDescent="0.45">
      <c r="A1051" s="3" t="s">
        <v>3235</v>
      </c>
      <c r="B1051" s="5" t="s">
        <v>3234</v>
      </c>
      <c r="F1051" s="4" t="s">
        <v>3237</v>
      </c>
      <c r="G1051" s="3" t="str">
        <f t="shared" si="32"/>
        <v>153600000</v>
      </c>
      <c r="K1051" s="3" t="s">
        <v>1995</v>
      </c>
      <c r="L1051" t="str">
        <f t="shared" si="33"/>
        <v>153626000</v>
      </c>
      <c r="N1051" s="3"/>
      <c r="O1051" s="4"/>
      <c r="P1051" s="3" t="s">
        <v>2015</v>
      </c>
      <c r="Q1051" s="5" t="s">
        <v>2016</v>
      </c>
    </row>
    <row r="1052" spans="1:17" ht="12.75" customHeight="1" x14ac:dyDescent="0.45">
      <c r="A1052" s="3" t="s">
        <v>3235</v>
      </c>
      <c r="B1052" s="5" t="s">
        <v>3234</v>
      </c>
      <c r="F1052" s="4" t="s">
        <v>3237</v>
      </c>
      <c r="G1052" s="3" t="str">
        <f t="shared" si="32"/>
        <v>153600000</v>
      </c>
      <c r="K1052" s="3" t="s">
        <v>1995</v>
      </c>
      <c r="L1052" t="str">
        <f t="shared" si="33"/>
        <v>153626000</v>
      </c>
      <c r="N1052" s="3"/>
      <c r="O1052" s="4"/>
      <c r="P1052" s="3" t="s">
        <v>2017</v>
      </c>
      <c r="Q1052" s="5" t="s">
        <v>2018</v>
      </c>
    </row>
    <row r="1053" spans="1:17" ht="12.75" customHeight="1" x14ac:dyDescent="0.45">
      <c r="A1053" s="3" t="s">
        <v>3235</v>
      </c>
      <c r="B1053" s="5" t="s">
        <v>3234</v>
      </c>
      <c r="F1053" s="4" t="s">
        <v>3237</v>
      </c>
      <c r="G1053" s="3" t="str">
        <f t="shared" si="32"/>
        <v>153600000</v>
      </c>
      <c r="K1053" s="3" t="s">
        <v>1995</v>
      </c>
      <c r="L1053" t="str">
        <f t="shared" si="33"/>
        <v>153626000</v>
      </c>
      <c r="N1053" s="3"/>
      <c r="O1053" s="4"/>
      <c r="P1053" s="3" t="s">
        <v>187</v>
      </c>
      <c r="Q1053" s="5" t="s">
        <v>2019</v>
      </c>
    </row>
    <row r="1054" spans="1:17" ht="12.75" customHeight="1" x14ac:dyDescent="0.45">
      <c r="A1054" s="3" t="s">
        <v>3235</v>
      </c>
      <c r="B1054" s="5" t="s">
        <v>3234</v>
      </c>
      <c r="F1054" s="4" t="s">
        <v>3237</v>
      </c>
      <c r="G1054" s="3" t="str">
        <f t="shared" si="32"/>
        <v>153600000</v>
      </c>
      <c r="K1054" s="3" t="s">
        <v>1995</v>
      </c>
      <c r="L1054" t="str">
        <f t="shared" si="33"/>
        <v>153626000</v>
      </c>
      <c r="N1054" s="3"/>
      <c r="O1054" s="4"/>
      <c r="P1054" s="3" t="s">
        <v>2020</v>
      </c>
      <c r="Q1054" s="5" t="s">
        <v>2021</v>
      </c>
    </row>
    <row r="1055" spans="1:17" ht="12.75" customHeight="1" x14ac:dyDescent="0.45">
      <c r="A1055" s="3" t="s">
        <v>3235</v>
      </c>
      <c r="B1055" s="5" t="s">
        <v>3234</v>
      </c>
      <c r="F1055" s="4" t="s">
        <v>3237</v>
      </c>
      <c r="G1055" s="3" t="str">
        <f t="shared" si="32"/>
        <v>153600000</v>
      </c>
      <c r="K1055" s="3" t="s">
        <v>1995</v>
      </c>
      <c r="L1055" t="str">
        <f t="shared" si="33"/>
        <v>153626000</v>
      </c>
      <c r="N1055" s="3"/>
      <c r="O1055" s="4"/>
      <c r="P1055" s="3" t="s">
        <v>2022</v>
      </c>
      <c r="Q1055" s="5" t="s">
        <v>2023</v>
      </c>
    </row>
    <row r="1056" spans="1:17" ht="12.75" customHeight="1" x14ac:dyDescent="0.45">
      <c r="A1056" s="3" t="s">
        <v>3235</v>
      </c>
      <c r="B1056" s="5" t="s">
        <v>3234</v>
      </c>
      <c r="F1056" s="4" t="s">
        <v>3237</v>
      </c>
      <c r="G1056" s="3" t="str">
        <f t="shared" si="32"/>
        <v>153600000</v>
      </c>
      <c r="K1056" s="3" t="s">
        <v>1995</v>
      </c>
      <c r="L1056" t="str">
        <f t="shared" si="33"/>
        <v>153626000</v>
      </c>
      <c r="N1056" s="3"/>
      <c r="O1056" s="4"/>
      <c r="P1056" s="3" t="s">
        <v>2024</v>
      </c>
      <c r="Q1056" s="5" t="s">
        <v>2025</v>
      </c>
    </row>
    <row r="1057" spans="1:17" ht="12.75" customHeight="1" x14ac:dyDescent="0.45">
      <c r="A1057" s="3" t="s">
        <v>3235</v>
      </c>
      <c r="B1057" s="5" t="s">
        <v>3234</v>
      </c>
      <c r="F1057" s="4" t="s">
        <v>3237</v>
      </c>
      <c r="G1057" s="3" t="str">
        <f t="shared" si="32"/>
        <v>153600000</v>
      </c>
      <c r="K1057" s="3" t="s">
        <v>1995</v>
      </c>
      <c r="L1057" t="str">
        <f t="shared" si="33"/>
        <v>153626000</v>
      </c>
      <c r="N1057" s="3"/>
      <c r="O1057" s="4"/>
      <c r="P1057" s="3" t="s">
        <v>2026</v>
      </c>
      <c r="Q1057" s="5" t="s">
        <v>2027</v>
      </c>
    </row>
    <row r="1058" spans="1:17" ht="12.75" customHeight="1" x14ac:dyDescent="0.45">
      <c r="A1058" s="3" t="s">
        <v>3235</v>
      </c>
      <c r="B1058" s="5" t="s">
        <v>3234</v>
      </c>
      <c r="F1058" s="4" t="s">
        <v>3237</v>
      </c>
      <c r="G1058" s="3" t="str">
        <f t="shared" si="32"/>
        <v>153600000</v>
      </c>
      <c r="K1058" s="3" t="s">
        <v>1995</v>
      </c>
      <c r="L1058" t="str">
        <f t="shared" si="33"/>
        <v>153626000</v>
      </c>
      <c r="N1058" s="3"/>
      <c r="O1058" s="4"/>
      <c r="P1058" s="3" t="s">
        <v>181</v>
      </c>
      <c r="Q1058" s="5" t="s">
        <v>2028</v>
      </c>
    </row>
    <row r="1059" spans="1:17" ht="12.75" customHeight="1" x14ac:dyDescent="0.45">
      <c r="A1059" s="3" t="s">
        <v>3235</v>
      </c>
      <c r="B1059" s="5" t="s">
        <v>3234</v>
      </c>
      <c r="F1059" s="4" t="s">
        <v>3237</v>
      </c>
      <c r="G1059" s="3" t="str">
        <f t="shared" si="32"/>
        <v>153600000</v>
      </c>
      <c r="K1059" s="3" t="s">
        <v>1995</v>
      </c>
      <c r="L1059" t="str">
        <f t="shared" si="33"/>
        <v>153626000</v>
      </c>
      <c r="N1059" s="3"/>
      <c r="O1059" s="4"/>
      <c r="P1059" s="3" t="s">
        <v>2029</v>
      </c>
      <c r="Q1059" s="5" t="s">
        <v>2030</v>
      </c>
    </row>
    <row r="1060" spans="1:17" ht="12.75" customHeight="1" x14ac:dyDescent="0.45">
      <c r="A1060" s="3" t="s">
        <v>3235</v>
      </c>
      <c r="B1060" s="5" t="s">
        <v>3234</v>
      </c>
      <c r="F1060" s="4" t="s">
        <v>3237</v>
      </c>
      <c r="G1060" s="3" t="str">
        <f t="shared" si="32"/>
        <v>153600000</v>
      </c>
      <c r="K1060" s="3" t="s">
        <v>1995</v>
      </c>
      <c r="L1060" t="str">
        <f t="shared" si="33"/>
        <v>153626000</v>
      </c>
      <c r="N1060" s="3"/>
      <c r="O1060" s="4"/>
      <c r="P1060" s="3" t="s">
        <v>8</v>
      </c>
      <c r="Q1060" s="5" t="s">
        <v>2031</v>
      </c>
    </row>
    <row r="1061" spans="1:17" ht="12.75" customHeight="1" x14ac:dyDescent="0.45">
      <c r="A1061" s="3" t="s">
        <v>3235</v>
      </c>
      <c r="B1061" s="5" t="s">
        <v>3234</v>
      </c>
      <c r="F1061" s="4" t="s">
        <v>3237</v>
      </c>
      <c r="G1061" s="3" t="str">
        <f t="shared" si="32"/>
        <v>153600000</v>
      </c>
      <c r="K1061" s="3" t="s">
        <v>1995</v>
      </c>
      <c r="L1061" t="str">
        <f t="shared" si="33"/>
        <v>153626000</v>
      </c>
      <c r="N1061" s="3"/>
      <c r="O1061" s="4"/>
      <c r="P1061" s="3" t="s">
        <v>9</v>
      </c>
      <c r="Q1061" s="5" t="s">
        <v>2032</v>
      </c>
    </row>
    <row r="1062" spans="1:17" ht="12.75" customHeight="1" x14ac:dyDescent="0.45">
      <c r="A1062" s="3" t="s">
        <v>3235</v>
      </c>
      <c r="B1062" s="5" t="s">
        <v>3234</v>
      </c>
      <c r="F1062" s="4" t="s">
        <v>3237</v>
      </c>
      <c r="G1062" s="3" t="str">
        <f t="shared" si="32"/>
        <v>153600000</v>
      </c>
      <c r="K1062" s="3" t="s">
        <v>1995</v>
      </c>
      <c r="L1062" t="str">
        <f t="shared" si="33"/>
        <v>153626000</v>
      </c>
      <c r="N1062" s="3"/>
      <c r="O1062" s="4"/>
      <c r="P1062" s="3" t="s">
        <v>28</v>
      </c>
      <c r="Q1062" s="5" t="s">
        <v>2033</v>
      </c>
    </row>
    <row r="1063" spans="1:17" ht="12.75" customHeight="1" x14ac:dyDescent="0.45">
      <c r="A1063" s="3" t="s">
        <v>3235</v>
      </c>
      <c r="B1063" s="5" t="s">
        <v>3234</v>
      </c>
      <c r="F1063" s="4" t="s">
        <v>3237</v>
      </c>
      <c r="G1063" s="3" t="str">
        <f t="shared" si="32"/>
        <v>153600000</v>
      </c>
      <c r="K1063" s="3" t="s">
        <v>1995</v>
      </c>
      <c r="L1063" t="str">
        <f t="shared" si="33"/>
        <v>153626000</v>
      </c>
      <c r="N1063" s="3"/>
      <c r="O1063" s="4"/>
      <c r="P1063" s="3" t="s">
        <v>29</v>
      </c>
      <c r="Q1063" s="5" t="s">
        <v>2034</v>
      </c>
    </row>
    <row r="1064" spans="1:17" ht="12.75" customHeight="1" x14ac:dyDescent="0.45">
      <c r="A1064" s="3" t="s">
        <v>3235</v>
      </c>
      <c r="B1064" s="5" t="s">
        <v>3234</v>
      </c>
      <c r="F1064" s="4" t="s">
        <v>3237</v>
      </c>
      <c r="G1064" s="3" t="str">
        <f t="shared" si="32"/>
        <v>153600000</v>
      </c>
      <c r="K1064" s="3" t="s">
        <v>1995</v>
      </c>
      <c r="L1064" t="str">
        <f t="shared" si="33"/>
        <v>153626000</v>
      </c>
      <c r="N1064" s="3"/>
      <c r="O1064" s="4"/>
      <c r="P1064" s="3" t="s">
        <v>2035</v>
      </c>
      <c r="Q1064" s="5" t="s">
        <v>2036</v>
      </c>
    </row>
    <row r="1065" spans="1:17" ht="12.75" customHeight="1" x14ac:dyDescent="0.45">
      <c r="A1065" s="3" t="s">
        <v>3235</v>
      </c>
      <c r="B1065" s="5" t="s">
        <v>3234</v>
      </c>
      <c r="F1065" s="4" t="s">
        <v>3237</v>
      </c>
      <c r="G1065" s="3" t="str">
        <f t="shared" si="32"/>
        <v>153600000</v>
      </c>
      <c r="K1065" s="3" t="s">
        <v>1995</v>
      </c>
      <c r="L1065" t="str">
        <f t="shared" si="33"/>
        <v>153626000</v>
      </c>
      <c r="N1065" s="3"/>
      <c r="O1065" s="4"/>
      <c r="P1065" s="3" t="s">
        <v>2037</v>
      </c>
      <c r="Q1065" s="5" t="s">
        <v>2038</v>
      </c>
    </row>
    <row r="1066" spans="1:17" ht="12.75" customHeight="1" x14ac:dyDescent="0.45">
      <c r="A1066" s="3" t="s">
        <v>3235</v>
      </c>
      <c r="B1066" s="5" t="s">
        <v>3234</v>
      </c>
      <c r="F1066" s="4" t="s">
        <v>3237</v>
      </c>
      <c r="G1066" s="3" t="str">
        <f t="shared" si="32"/>
        <v>153600000</v>
      </c>
      <c r="K1066" s="3" t="s">
        <v>1995</v>
      </c>
      <c r="L1066" t="str">
        <f t="shared" si="33"/>
        <v>153626000</v>
      </c>
      <c r="N1066" s="3"/>
      <c r="O1066" s="4"/>
      <c r="P1066" s="3" t="s">
        <v>2039</v>
      </c>
      <c r="Q1066" s="5" t="s">
        <v>2040</v>
      </c>
    </row>
    <row r="1067" spans="1:17" ht="12.75" customHeight="1" x14ac:dyDescent="0.45">
      <c r="A1067" s="3" t="s">
        <v>3235</v>
      </c>
      <c r="B1067" s="5" t="s">
        <v>3234</v>
      </c>
      <c r="F1067" s="4" t="s">
        <v>3237</v>
      </c>
      <c r="G1067" s="3" t="str">
        <f t="shared" si="32"/>
        <v>153600000</v>
      </c>
      <c r="K1067" s="3" t="s">
        <v>1995</v>
      </c>
      <c r="L1067" t="str">
        <f t="shared" si="33"/>
        <v>153626000</v>
      </c>
      <c r="N1067" s="3"/>
      <c r="O1067" s="4"/>
      <c r="P1067" s="3" t="s">
        <v>1282</v>
      </c>
      <c r="Q1067" s="5" t="s">
        <v>2041</v>
      </c>
    </row>
    <row r="1068" spans="1:17" ht="12.75" customHeight="1" x14ac:dyDescent="0.45">
      <c r="A1068" s="3" t="s">
        <v>3235</v>
      </c>
      <c r="B1068" s="5" t="s">
        <v>3234</v>
      </c>
      <c r="F1068" s="4" t="s">
        <v>3237</v>
      </c>
      <c r="G1068" s="3" t="str">
        <f t="shared" si="32"/>
        <v>153600000</v>
      </c>
      <c r="K1068" s="3" t="s">
        <v>1995</v>
      </c>
      <c r="L1068" t="str">
        <f t="shared" si="33"/>
        <v>153626000</v>
      </c>
      <c r="N1068" s="3"/>
      <c r="O1068" s="4"/>
      <c r="P1068" s="3" t="s">
        <v>2042</v>
      </c>
      <c r="Q1068" s="5" t="s">
        <v>2043</v>
      </c>
    </row>
    <row r="1069" spans="1:17" ht="12.75" customHeight="1" x14ac:dyDescent="0.45">
      <c r="A1069" s="3" t="s">
        <v>3235</v>
      </c>
      <c r="B1069" s="5" t="s">
        <v>3234</v>
      </c>
      <c r="F1069" s="4" t="s">
        <v>3237</v>
      </c>
      <c r="G1069" s="3" t="str">
        <f t="shared" si="32"/>
        <v>153600000</v>
      </c>
      <c r="K1069" s="3" t="s">
        <v>1995</v>
      </c>
      <c r="L1069" t="str">
        <f t="shared" si="33"/>
        <v>153626000</v>
      </c>
      <c r="N1069" s="3"/>
      <c r="O1069" s="4"/>
      <c r="P1069" s="3" t="s">
        <v>843</v>
      </c>
      <c r="Q1069" s="5" t="s">
        <v>2044</v>
      </c>
    </row>
    <row r="1070" spans="1:17" ht="12.75" customHeight="1" x14ac:dyDescent="0.45">
      <c r="A1070" s="3" t="s">
        <v>3235</v>
      </c>
      <c r="B1070" s="5" t="s">
        <v>3234</v>
      </c>
      <c r="F1070" s="4" t="s">
        <v>3237</v>
      </c>
      <c r="G1070" s="3" t="str">
        <f t="shared" si="32"/>
        <v>153600000</v>
      </c>
      <c r="K1070" s="3" t="s">
        <v>1995</v>
      </c>
      <c r="L1070" t="str">
        <f t="shared" si="33"/>
        <v>153626000</v>
      </c>
      <c r="N1070" s="3"/>
      <c r="O1070" s="4"/>
      <c r="P1070" s="3" t="s">
        <v>2045</v>
      </c>
      <c r="Q1070" s="5" t="s">
        <v>2046</v>
      </c>
    </row>
    <row r="1071" spans="1:17" ht="12.75" customHeight="1" x14ac:dyDescent="0.45">
      <c r="A1071" s="3" t="s">
        <v>3235</v>
      </c>
      <c r="B1071" s="5" t="s">
        <v>3234</v>
      </c>
      <c r="F1071" s="4" t="s">
        <v>3237</v>
      </c>
      <c r="G1071" s="3" t="str">
        <f t="shared" si="32"/>
        <v>153600000</v>
      </c>
      <c r="K1071" s="3" t="s">
        <v>1995</v>
      </c>
      <c r="L1071" t="str">
        <f t="shared" si="33"/>
        <v>153626000</v>
      </c>
      <c r="N1071" s="3"/>
      <c r="O1071" s="4"/>
      <c r="P1071" s="3" t="s">
        <v>2047</v>
      </c>
      <c r="Q1071" s="5" t="s">
        <v>2048</v>
      </c>
    </row>
    <row r="1072" spans="1:17" ht="12.75" customHeight="1" x14ac:dyDescent="0.45">
      <c r="A1072" s="3" t="s">
        <v>3235</v>
      </c>
      <c r="B1072" s="5" t="s">
        <v>3234</v>
      </c>
      <c r="F1072" s="4" t="s">
        <v>3237</v>
      </c>
      <c r="G1072" s="3" t="str">
        <f t="shared" si="32"/>
        <v>153600000</v>
      </c>
      <c r="K1072" s="3" t="s">
        <v>1995</v>
      </c>
      <c r="L1072" t="str">
        <f t="shared" si="33"/>
        <v>153626000</v>
      </c>
      <c r="N1072" s="3"/>
      <c r="O1072" s="4"/>
      <c r="P1072" s="3" t="s">
        <v>2049</v>
      </c>
      <c r="Q1072" s="5" t="s">
        <v>2050</v>
      </c>
    </row>
    <row r="1073" spans="1:17" ht="12.75" customHeight="1" x14ac:dyDescent="0.45">
      <c r="A1073" s="3" t="s">
        <v>3235</v>
      </c>
      <c r="B1073" s="5" t="s">
        <v>3234</v>
      </c>
      <c r="F1073" s="4" t="s">
        <v>3237</v>
      </c>
      <c r="G1073" s="3" t="str">
        <f t="shared" si="32"/>
        <v>153600000</v>
      </c>
      <c r="K1073" s="3" t="s">
        <v>1995</v>
      </c>
      <c r="L1073" t="str">
        <f t="shared" si="33"/>
        <v>153626000</v>
      </c>
      <c r="N1073" s="3"/>
      <c r="O1073" s="4"/>
      <c r="P1073" s="3" t="s">
        <v>2051</v>
      </c>
      <c r="Q1073" s="5" t="s">
        <v>2052</v>
      </c>
    </row>
    <row r="1074" spans="1:17" ht="12.75" customHeight="1" x14ac:dyDescent="0.45">
      <c r="A1074" s="3" t="s">
        <v>3235</v>
      </c>
      <c r="B1074" s="5" t="s">
        <v>3234</v>
      </c>
      <c r="F1074" s="4" t="s">
        <v>3237</v>
      </c>
      <c r="G1074" s="3" t="str">
        <f t="shared" si="32"/>
        <v>153600000</v>
      </c>
      <c r="K1074" s="3" t="s">
        <v>1995</v>
      </c>
      <c r="L1074" t="str">
        <f t="shared" si="33"/>
        <v>153626000</v>
      </c>
      <c r="N1074" s="3"/>
      <c r="O1074" s="4"/>
      <c r="P1074" s="3" t="s">
        <v>2053</v>
      </c>
      <c r="Q1074" s="5" t="s">
        <v>2054</v>
      </c>
    </row>
    <row r="1075" spans="1:17" ht="12.75" customHeight="1" x14ac:dyDescent="0.45">
      <c r="A1075" s="3" t="s">
        <v>3235</v>
      </c>
      <c r="B1075" s="5" t="s">
        <v>3234</v>
      </c>
      <c r="F1075" s="4" t="s">
        <v>3237</v>
      </c>
      <c r="G1075" s="3" t="str">
        <f t="shared" si="32"/>
        <v>153600000</v>
      </c>
      <c r="K1075" s="3" t="s">
        <v>1995</v>
      </c>
      <c r="L1075" t="str">
        <f t="shared" si="33"/>
        <v>153626000</v>
      </c>
      <c r="N1075" s="3"/>
      <c r="O1075" s="4"/>
      <c r="P1075" s="3" t="s">
        <v>2055</v>
      </c>
      <c r="Q1075" s="5" t="s">
        <v>2056</v>
      </c>
    </row>
    <row r="1076" spans="1:17" ht="12.75" customHeight="1" x14ac:dyDescent="0.45">
      <c r="A1076" s="3" t="s">
        <v>3235</v>
      </c>
      <c r="B1076" s="5" t="s">
        <v>3234</v>
      </c>
      <c r="F1076" s="4" t="s">
        <v>3237</v>
      </c>
      <c r="G1076" s="3" t="str">
        <f t="shared" si="32"/>
        <v>153600000</v>
      </c>
      <c r="K1076" s="3" t="s">
        <v>1995</v>
      </c>
      <c r="L1076" t="str">
        <f t="shared" si="33"/>
        <v>153626000</v>
      </c>
      <c r="N1076" s="3"/>
      <c r="O1076" s="4"/>
      <c r="P1076" s="3" t="s">
        <v>184</v>
      </c>
      <c r="Q1076" s="5" t="s">
        <v>2057</v>
      </c>
    </row>
    <row r="1077" spans="1:17" ht="12.75" customHeight="1" x14ac:dyDescent="0.45">
      <c r="A1077" s="3" t="s">
        <v>3235</v>
      </c>
      <c r="B1077" s="5" t="s">
        <v>3234</v>
      </c>
      <c r="F1077" s="4" t="s">
        <v>3237</v>
      </c>
      <c r="G1077" s="3" t="str">
        <f t="shared" si="32"/>
        <v>153600000</v>
      </c>
      <c r="K1077" s="3" t="s">
        <v>1995</v>
      </c>
      <c r="L1077" t="str">
        <f t="shared" si="33"/>
        <v>153626000</v>
      </c>
      <c r="N1077" s="3"/>
      <c r="O1077" s="4"/>
      <c r="P1077" s="3" t="s">
        <v>101</v>
      </c>
      <c r="Q1077" s="5" t="s">
        <v>2058</v>
      </c>
    </row>
    <row r="1078" spans="1:17" ht="12.75" customHeight="1" x14ac:dyDescent="0.45">
      <c r="A1078" s="3" t="s">
        <v>3235</v>
      </c>
      <c r="B1078" s="5" t="s">
        <v>3234</v>
      </c>
      <c r="F1078" s="4" t="s">
        <v>3237</v>
      </c>
      <c r="G1078" s="3" t="str">
        <f t="shared" si="32"/>
        <v>153600000</v>
      </c>
      <c r="K1078" s="3" t="s">
        <v>1995</v>
      </c>
      <c r="L1078" t="str">
        <f t="shared" si="33"/>
        <v>153626000</v>
      </c>
      <c r="N1078" s="3"/>
      <c r="O1078" s="4"/>
      <c r="P1078" s="3" t="s">
        <v>2059</v>
      </c>
      <c r="Q1078" s="5" t="s">
        <v>2060</v>
      </c>
    </row>
    <row r="1079" spans="1:17" ht="12.75" customHeight="1" x14ac:dyDescent="0.45">
      <c r="A1079" s="3" t="s">
        <v>3235</v>
      </c>
      <c r="B1079" s="5" t="s">
        <v>3234</v>
      </c>
      <c r="F1079" s="4" t="s">
        <v>3237</v>
      </c>
      <c r="G1079" s="3" t="str">
        <f t="shared" si="32"/>
        <v>153600000</v>
      </c>
      <c r="K1079" s="3" t="s">
        <v>1995</v>
      </c>
      <c r="L1079" t="str">
        <f t="shared" si="33"/>
        <v>153626000</v>
      </c>
      <c r="N1079" s="3"/>
      <c r="O1079" s="4"/>
      <c r="P1079" s="3" t="s">
        <v>2061</v>
      </c>
      <c r="Q1079" s="5" t="s">
        <v>2062</v>
      </c>
    </row>
    <row r="1080" spans="1:17" ht="12.75" customHeight="1" x14ac:dyDescent="0.45">
      <c r="A1080" s="3" t="s">
        <v>3235</v>
      </c>
      <c r="B1080" s="5" t="s">
        <v>3234</v>
      </c>
      <c r="F1080" s="4" t="s">
        <v>3237</v>
      </c>
      <c r="G1080" s="3" t="str">
        <f t="shared" si="32"/>
        <v>153600000</v>
      </c>
      <c r="K1080" s="3" t="s">
        <v>1995</v>
      </c>
      <c r="L1080" t="str">
        <f t="shared" si="33"/>
        <v>153626000</v>
      </c>
      <c r="N1080" s="3"/>
      <c r="O1080" s="4"/>
      <c r="P1080" s="3" t="s">
        <v>2063</v>
      </c>
      <c r="Q1080" s="5" t="s">
        <v>2064</v>
      </c>
    </row>
    <row r="1081" spans="1:17" ht="12.75" customHeight="1" x14ac:dyDescent="0.45">
      <c r="A1081" s="3" t="s">
        <v>3235</v>
      </c>
      <c r="B1081" s="5" t="s">
        <v>3234</v>
      </c>
      <c r="F1081" s="4" t="s">
        <v>3237</v>
      </c>
      <c r="G1081" s="3" t="str">
        <f t="shared" si="32"/>
        <v>153600000</v>
      </c>
      <c r="K1081" s="3" t="s">
        <v>1995</v>
      </c>
      <c r="L1081" t="str">
        <f t="shared" si="33"/>
        <v>153626000</v>
      </c>
      <c r="N1081" s="3"/>
      <c r="O1081" s="4"/>
      <c r="P1081" s="3" t="s">
        <v>2065</v>
      </c>
      <c r="Q1081" s="5" t="s">
        <v>2066</v>
      </c>
    </row>
    <row r="1082" spans="1:17" ht="12.75" customHeight="1" x14ac:dyDescent="0.45">
      <c r="A1082" s="3" t="s">
        <v>3235</v>
      </c>
      <c r="B1082" s="5" t="s">
        <v>3234</v>
      </c>
      <c r="F1082" s="4" t="s">
        <v>3237</v>
      </c>
      <c r="G1082" s="3" t="str">
        <f t="shared" si="32"/>
        <v>153600000</v>
      </c>
      <c r="K1082" s="3" t="s">
        <v>216</v>
      </c>
      <c r="L1082" t="str">
        <f t="shared" si="33"/>
        <v>153627000</v>
      </c>
      <c r="N1082" s="3"/>
      <c r="O1082" s="4"/>
      <c r="P1082" s="3" t="s">
        <v>2067</v>
      </c>
      <c r="Q1082" s="5" t="s">
        <v>2068</v>
      </c>
    </row>
    <row r="1083" spans="1:17" ht="12.75" customHeight="1" x14ac:dyDescent="0.45">
      <c r="A1083" s="3" t="s">
        <v>3235</v>
      </c>
      <c r="B1083" s="5" t="s">
        <v>3234</v>
      </c>
      <c r="F1083" s="4" t="s">
        <v>3237</v>
      </c>
      <c r="G1083" s="3" t="str">
        <f t="shared" si="32"/>
        <v>153600000</v>
      </c>
      <c r="K1083" s="3" t="s">
        <v>216</v>
      </c>
      <c r="L1083" t="str">
        <f t="shared" si="33"/>
        <v>153627000</v>
      </c>
      <c r="N1083" s="3"/>
      <c r="O1083" s="4"/>
      <c r="P1083" s="3" t="s">
        <v>2069</v>
      </c>
      <c r="Q1083" s="5" t="s">
        <v>2070</v>
      </c>
    </row>
    <row r="1084" spans="1:17" ht="12.75" customHeight="1" x14ac:dyDescent="0.45">
      <c r="A1084" s="3" t="s">
        <v>3235</v>
      </c>
      <c r="B1084" s="5" t="s">
        <v>3234</v>
      </c>
      <c r="F1084" s="4" t="s">
        <v>3237</v>
      </c>
      <c r="G1084" s="3" t="str">
        <f t="shared" si="32"/>
        <v>153600000</v>
      </c>
      <c r="K1084" s="3" t="s">
        <v>216</v>
      </c>
      <c r="L1084" t="str">
        <f t="shared" si="33"/>
        <v>153627000</v>
      </c>
      <c r="N1084" s="3"/>
      <c r="O1084" s="4"/>
      <c r="P1084" s="3" t="s">
        <v>2071</v>
      </c>
      <c r="Q1084" s="5" t="s">
        <v>2072</v>
      </c>
    </row>
    <row r="1085" spans="1:17" ht="12.75" customHeight="1" x14ac:dyDescent="0.45">
      <c r="A1085" s="3" t="s">
        <v>3235</v>
      </c>
      <c r="B1085" s="5" t="s">
        <v>3234</v>
      </c>
      <c r="F1085" s="4" t="s">
        <v>3237</v>
      </c>
      <c r="G1085" s="3" t="str">
        <f t="shared" si="32"/>
        <v>153600000</v>
      </c>
      <c r="K1085" s="3" t="s">
        <v>216</v>
      </c>
      <c r="L1085" t="str">
        <f t="shared" si="33"/>
        <v>153627000</v>
      </c>
      <c r="N1085" s="3"/>
      <c r="O1085" s="4"/>
      <c r="P1085" s="3" t="s">
        <v>2073</v>
      </c>
      <c r="Q1085" s="5" t="s">
        <v>2074</v>
      </c>
    </row>
    <row r="1086" spans="1:17" ht="12.75" customHeight="1" x14ac:dyDescent="0.45">
      <c r="A1086" s="3" t="s">
        <v>3235</v>
      </c>
      <c r="B1086" s="5" t="s">
        <v>3234</v>
      </c>
      <c r="F1086" s="4" t="s">
        <v>3237</v>
      </c>
      <c r="G1086" s="3" t="str">
        <f t="shared" si="32"/>
        <v>153600000</v>
      </c>
      <c r="K1086" s="3" t="s">
        <v>216</v>
      </c>
      <c r="L1086" t="str">
        <f t="shared" si="33"/>
        <v>153627000</v>
      </c>
      <c r="N1086" s="3"/>
      <c r="O1086" s="4"/>
      <c r="P1086" s="3" t="s">
        <v>2075</v>
      </c>
      <c r="Q1086" s="5" t="s">
        <v>2076</v>
      </c>
    </row>
    <row r="1087" spans="1:17" ht="12.75" customHeight="1" x14ac:dyDescent="0.45">
      <c r="A1087" s="3" t="s">
        <v>3235</v>
      </c>
      <c r="B1087" s="5" t="s">
        <v>3234</v>
      </c>
      <c r="F1087" s="4" t="s">
        <v>3237</v>
      </c>
      <c r="G1087" s="3" t="str">
        <f t="shared" si="32"/>
        <v>153600000</v>
      </c>
      <c r="K1087" s="3" t="s">
        <v>216</v>
      </c>
      <c r="L1087" t="str">
        <f t="shared" si="33"/>
        <v>153627000</v>
      </c>
      <c r="N1087" s="3"/>
      <c r="O1087" s="4"/>
      <c r="P1087" s="3" t="s">
        <v>2077</v>
      </c>
      <c r="Q1087" s="5" t="s">
        <v>2078</v>
      </c>
    </row>
    <row r="1088" spans="1:17" ht="12.75" customHeight="1" x14ac:dyDescent="0.45">
      <c r="A1088" s="3" t="s">
        <v>3235</v>
      </c>
      <c r="B1088" s="5" t="s">
        <v>3234</v>
      </c>
      <c r="F1088" s="4" t="s">
        <v>3237</v>
      </c>
      <c r="G1088" s="3" t="str">
        <f t="shared" si="32"/>
        <v>153600000</v>
      </c>
      <c r="K1088" s="3" t="s">
        <v>216</v>
      </c>
      <c r="L1088" t="str">
        <f t="shared" si="33"/>
        <v>153627000</v>
      </c>
      <c r="N1088" s="3"/>
      <c r="O1088" s="4"/>
      <c r="P1088" s="3" t="s">
        <v>2079</v>
      </c>
      <c r="Q1088" s="5" t="s">
        <v>2080</v>
      </c>
    </row>
    <row r="1089" spans="1:17" ht="12.75" customHeight="1" x14ac:dyDescent="0.45">
      <c r="A1089" s="3" t="s">
        <v>3235</v>
      </c>
      <c r="B1089" s="5" t="s">
        <v>3234</v>
      </c>
      <c r="F1089" s="4" t="s">
        <v>3237</v>
      </c>
      <c r="G1089" s="3" t="str">
        <f t="shared" si="32"/>
        <v>153600000</v>
      </c>
      <c r="K1089" s="3" t="s">
        <v>216</v>
      </c>
      <c r="L1089" t="str">
        <f t="shared" si="33"/>
        <v>153627000</v>
      </c>
      <c r="N1089" s="3"/>
      <c r="O1089" s="4"/>
      <c r="P1089" s="3" t="s">
        <v>2081</v>
      </c>
      <c r="Q1089" s="5" t="s">
        <v>2082</v>
      </c>
    </row>
    <row r="1090" spans="1:17" ht="12.75" customHeight="1" x14ac:dyDescent="0.45">
      <c r="A1090" s="3" t="s">
        <v>3235</v>
      </c>
      <c r="B1090" s="5" t="s">
        <v>3234</v>
      </c>
      <c r="F1090" s="4" t="s">
        <v>3237</v>
      </c>
      <c r="G1090" s="3" t="str">
        <f t="shared" ref="G1090:G1153" si="34">REPLACE(L1090,5,5,"00000")</f>
        <v>153600000</v>
      </c>
      <c r="K1090" s="3" t="s">
        <v>216</v>
      </c>
      <c r="L1090" t="str">
        <f t="shared" ref="L1090:L1153" si="35">REPLACE(Q1090,7,3,"000")</f>
        <v>153627000</v>
      </c>
      <c r="N1090" s="3"/>
      <c r="O1090" s="4"/>
      <c r="P1090" s="3" t="s">
        <v>2083</v>
      </c>
      <c r="Q1090" s="5" t="s">
        <v>2084</v>
      </c>
    </row>
    <row r="1091" spans="1:17" ht="12.75" customHeight="1" x14ac:dyDescent="0.45">
      <c r="A1091" s="3" t="s">
        <v>3235</v>
      </c>
      <c r="B1091" s="5" t="s">
        <v>3234</v>
      </c>
      <c r="F1091" s="4" t="s">
        <v>3237</v>
      </c>
      <c r="G1091" s="3" t="str">
        <f t="shared" si="34"/>
        <v>153600000</v>
      </c>
      <c r="K1091" s="3" t="s">
        <v>216</v>
      </c>
      <c r="L1091" t="str">
        <f t="shared" si="35"/>
        <v>153627000</v>
      </c>
      <c r="N1091" s="3"/>
      <c r="O1091" s="4"/>
      <c r="P1091" s="3" t="s">
        <v>2085</v>
      </c>
      <c r="Q1091" s="5" t="s">
        <v>2086</v>
      </c>
    </row>
    <row r="1092" spans="1:17" ht="12.75" customHeight="1" x14ac:dyDescent="0.45">
      <c r="A1092" s="3" t="s">
        <v>3235</v>
      </c>
      <c r="B1092" s="5" t="s">
        <v>3234</v>
      </c>
      <c r="F1092" s="4" t="s">
        <v>3237</v>
      </c>
      <c r="G1092" s="3" t="str">
        <f t="shared" si="34"/>
        <v>153600000</v>
      </c>
      <c r="K1092" s="3" t="s">
        <v>216</v>
      </c>
      <c r="L1092" t="str">
        <f t="shared" si="35"/>
        <v>153627000</v>
      </c>
      <c r="N1092" s="3"/>
      <c r="O1092" s="4"/>
      <c r="P1092" s="3" t="s">
        <v>142</v>
      </c>
      <c r="Q1092" s="5" t="s">
        <v>2087</v>
      </c>
    </row>
    <row r="1093" spans="1:17" ht="12.75" customHeight="1" x14ac:dyDescent="0.45">
      <c r="A1093" s="3" t="s">
        <v>3235</v>
      </c>
      <c r="B1093" s="5" t="s">
        <v>3234</v>
      </c>
      <c r="F1093" s="4" t="s">
        <v>3237</v>
      </c>
      <c r="G1093" s="3" t="str">
        <f t="shared" si="34"/>
        <v>153600000</v>
      </c>
      <c r="K1093" s="3" t="s">
        <v>216</v>
      </c>
      <c r="L1093" t="str">
        <f t="shared" si="35"/>
        <v>153627000</v>
      </c>
      <c r="N1093" s="3"/>
      <c r="O1093" s="4"/>
      <c r="P1093" s="3" t="s">
        <v>2088</v>
      </c>
      <c r="Q1093" s="5" t="s">
        <v>2089</v>
      </c>
    </row>
    <row r="1094" spans="1:17" ht="12.75" customHeight="1" x14ac:dyDescent="0.45">
      <c r="A1094" s="3" t="s">
        <v>3235</v>
      </c>
      <c r="B1094" s="5" t="s">
        <v>3234</v>
      </c>
      <c r="F1094" s="4" t="s">
        <v>3237</v>
      </c>
      <c r="G1094" s="3" t="str">
        <f t="shared" si="34"/>
        <v>153600000</v>
      </c>
      <c r="K1094" s="3" t="s">
        <v>216</v>
      </c>
      <c r="L1094" t="str">
        <f t="shared" si="35"/>
        <v>153627000</v>
      </c>
      <c r="N1094" s="3"/>
      <c r="O1094" s="4"/>
      <c r="P1094" s="3" t="s">
        <v>2090</v>
      </c>
      <c r="Q1094" s="5" t="s">
        <v>2091</v>
      </c>
    </row>
    <row r="1095" spans="1:17" ht="12.75" customHeight="1" x14ac:dyDescent="0.45">
      <c r="A1095" s="3" t="s">
        <v>3235</v>
      </c>
      <c r="B1095" s="5" t="s">
        <v>3234</v>
      </c>
      <c r="F1095" s="4" t="s">
        <v>3237</v>
      </c>
      <c r="G1095" s="3" t="str">
        <f t="shared" si="34"/>
        <v>153600000</v>
      </c>
      <c r="K1095" s="3" t="s">
        <v>216</v>
      </c>
      <c r="L1095" t="str">
        <f t="shared" si="35"/>
        <v>153627000</v>
      </c>
      <c r="N1095" s="3"/>
      <c r="O1095" s="4"/>
      <c r="P1095" s="3" t="s">
        <v>2092</v>
      </c>
      <c r="Q1095" s="5" t="s">
        <v>2093</v>
      </c>
    </row>
    <row r="1096" spans="1:17" ht="12.75" customHeight="1" x14ac:dyDescent="0.45">
      <c r="A1096" s="3" t="s">
        <v>3235</v>
      </c>
      <c r="B1096" s="5" t="s">
        <v>3234</v>
      </c>
      <c r="F1096" s="4" t="s">
        <v>3237</v>
      </c>
      <c r="G1096" s="3" t="str">
        <f t="shared" si="34"/>
        <v>153600000</v>
      </c>
      <c r="K1096" s="3" t="s">
        <v>216</v>
      </c>
      <c r="L1096" t="str">
        <f t="shared" si="35"/>
        <v>153627000</v>
      </c>
      <c r="N1096" s="3"/>
      <c r="O1096" s="4"/>
      <c r="P1096" s="3" t="s">
        <v>2094</v>
      </c>
      <c r="Q1096" s="5" t="s">
        <v>2095</v>
      </c>
    </row>
    <row r="1097" spans="1:17" ht="12.75" customHeight="1" x14ac:dyDescent="0.45">
      <c r="A1097" s="3" t="s">
        <v>3235</v>
      </c>
      <c r="B1097" s="5" t="s">
        <v>3234</v>
      </c>
      <c r="F1097" s="4" t="s">
        <v>3237</v>
      </c>
      <c r="G1097" s="3" t="str">
        <f t="shared" si="34"/>
        <v>153600000</v>
      </c>
      <c r="K1097" s="3" t="s">
        <v>216</v>
      </c>
      <c r="L1097" t="str">
        <f t="shared" si="35"/>
        <v>153627000</v>
      </c>
      <c r="N1097" s="3"/>
      <c r="O1097" s="4"/>
      <c r="P1097" s="3" t="s">
        <v>716</v>
      </c>
      <c r="Q1097" s="5" t="s">
        <v>2096</v>
      </c>
    </row>
    <row r="1098" spans="1:17" ht="12.75" customHeight="1" x14ac:dyDescent="0.45">
      <c r="A1098" s="3" t="s">
        <v>3235</v>
      </c>
      <c r="B1098" s="5" t="s">
        <v>3234</v>
      </c>
      <c r="F1098" s="4" t="s">
        <v>3237</v>
      </c>
      <c r="G1098" s="3" t="str">
        <f t="shared" si="34"/>
        <v>153600000</v>
      </c>
      <c r="K1098" s="3" t="s">
        <v>216</v>
      </c>
      <c r="L1098" t="str">
        <f t="shared" si="35"/>
        <v>153627000</v>
      </c>
      <c r="N1098" s="3"/>
      <c r="O1098" s="4"/>
      <c r="P1098" s="3" t="s">
        <v>212</v>
      </c>
      <c r="Q1098" s="5" t="s">
        <v>2097</v>
      </c>
    </row>
    <row r="1099" spans="1:17" ht="12.75" customHeight="1" x14ac:dyDescent="0.45">
      <c r="A1099" s="3" t="s">
        <v>3235</v>
      </c>
      <c r="B1099" s="5" t="s">
        <v>3234</v>
      </c>
      <c r="F1099" s="4" t="s">
        <v>3237</v>
      </c>
      <c r="G1099" s="3" t="str">
        <f t="shared" si="34"/>
        <v>153600000</v>
      </c>
      <c r="K1099" s="3" t="s">
        <v>216</v>
      </c>
      <c r="L1099" t="str">
        <f t="shared" si="35"/>
        <v>153627000</v>
      </c>
      <c r="N1099" s="3"/>
      <c r="O1099" s="4"/>
      <c r="P1099" s="3" t="s">
        <v>2098</v>
      </c>
      <c r="Q1099" s="5" t="s">
        <v>2099</v>
      </c>
    </row>
    <row r="1100" spans="1:17" ht="12.75" customHeight="1" x14ac:dyDescent="0.45">
      <c r="A1100" s="3" t="s">
        <v>3235</v>
      </c>
      <c r="B1100" s="5" t="s">
        <v>3234</v>
      </c>
      <c r="F1100" s="4" t="s">
        <v>3237</v>
      </c>
      <c r="G1100" s="3" t="str">
        <f t="shared" si="34"/>
        <v>153600000</v>
      </c>
      <c r="K1100" s="3" t="s">
        <v>216</v>
      </c>
      <c r="L1100" t="str">
        <f t="shared" si="35"/>
        <v>153627000</v>
      </c>
      <c r="N1100" s="3"/>
      <c r="O1100" s="4"/>
      <c r="P1100" s="3" t="s">
        <v>193</v>
      </c>
      <c r="Q1100" s="5" t="s">
        <v>2100</v>
      </c>
    </row>
    <row r="1101" spans="1:17" ht="12.75" customHeight="1" x14ac:dyDescent="0.45">
      <c r="A1101" s="3" t="s">
        <v>3235</v>
      </c>
      <c r="B1101" s="5" t="s">
        <v>3234</v>
      </c>
      <c r="F1101" s="4" t="s">
        <v>3237</v>
      </c>
      <c r="G1101" s="3" t="str">
        <f t="shared" si="34"/>
        <v>153600000</v>
      </c>
      <c r="K1101" s="3" t="s">
        <v>216</v>
      </c>
      <c r="L1101" t="str">
        <f t="shared" si="35"/>
        <v>153627000</v>
      </c>
      <c r="N1101" s="3"/>
      <c r="O1101" s="4"/>
      <c r="P1101" s="3" t="s">
        <v>2101</v>
      </c>
      <c r="Q1101" s="5" t="s">
        <v>2102</v>
      </c>
    </row>
    <row r="1102" spans="1:17" ht="12.75" customHeight="1" x14ac:dyDescent="0.45">
      <c r="A1102" s="3" t="s">
        <v>3235</v>
      </c>
      <c r="B1102" s="5" t="s">
        <v>3234</v>
      </c>
      <c r="F1102" s="4" t="s">
        <v>3237</v>
      </c>
      <c r="G1102" s="3" t="str">
        <f t="shared" si="34"/>
        <v>153600000</v>
      </c>
      <c r="K1102" s="3" t="s">
        <v>216</v>
      </c>
      <c r="L1102" t="str">
        <f t="shared" si="35"/>
        <v>153627000</v>
      </c>
      <c r="N1102" s="3"/>
      <c r="O1102" s="4"/>
      <c r="P1102" s="3" t="s">
        <v>2103</v>
      </c>
      <c r="Q1102" s="5" t="s">
        <v>2104</v>
      </c>
    </row>
    <row r="1103" spans="1:17" ht="12.75" customHeight="1" x14ac:dyDescent="0.45">
      <c r="A1103" s="3" t="s">
        <v>3235</v>
      </c>
      <c r="B1103" s="5" t="s">
        <v>3234</v>
      </c>
      <c r="F1103" s="4" t="s">
        <v>3237</v>
      </c>
      <c r="G1103" s="3" t="str">
        <f t="shared" si="34"/>
        <v>153600000</v>
      </c>
      <c r="K1103" s="3" t="s">
        <v>216</v>
      </c>
      <c r="L1103" t="str">
        <f t="shared" si="35"/>
        <v>153627000</v>
      </c>
      <c r="N1103" s="3"/>
      <c r="O1103" s="4"/>
      <c r="P1103" s="3" t="s">
        <v>2105</v>
      </c>
      <c r="Q1103" s="5" t="s">
        <v>2106</v>
      </c>
    </row>
    <row r="1104" spans="1:17" ht="12.75" customHeight="1" x14ac:dyDescent="0.45">
      <c r="A1104" s="3" t="s">
        <v>3235</v>
      </c>
      <c r="B1104" s="5" t="s">
        <v>3234</v>
      </c>
      <c r="F1104" s="4" t="s">
        <v>3237</v>
      </c>
      <c r="G1104" s="3" t="str">
        <f t="shared" si="34"/>
        <v>153600000</v>
      </c>
      <c r="K1104" s="3" t="s">
        <v>216</v>
      </c>
      <c r="L1104" t="str">
        <f t="shared" si="35"/>
        <v>153627000</v>
      </c>
      <c r="N1104" s="3"/>
      <c r="O1104" s="4"/>
      <c r="P1104" s="3" t="s">
        <v>2107</v>
      </c>
      <c r="Q1104" s="5" t="s">
        <v>2108</v>
      </c>
    </row>
    <row r="1105" spans="1:17" ht="12.75" customHeight="1" x14ac:dyDescent="0.45">
      <c r="A1105" s="3" t="s">
        <v>3235</v>
      </c>
      <c r="B1105" s="5" t="s">
        <v>3234</v>
      </c>
      <c r="F1105" s="4" t="s">
        <v>3237</v>
      </c>
      <c r="G1105" s="3" t="str">
        <f t="shared" si="34"/>
        <v>153600000</v>
      </c>
      <c r="K1105" s="3" t="s">
        <v>216</v>
      </c>
      <c r="L1105" t="str">
        <f t="shared" si="35"/>
        <v>153627000</v>
      </c>
      <c r="N1105" s="3"/>
      <c r="O1105" s="4"/>
      <c r="P1105" s="3" t="s">
        <v>1005</v>
      </c>
      <c r="Q1105" s="5" t="s">
        <v>2109</v>
      </c>
    </row>
    <row r="1106" spans="1:17" ht="12.75" customHeight="1" x14ac:dyDescent="0.45">
      <c r="A1106" s="3" t="s">
        <v>3235</v>
      </c>
      <c r="B1106" s="5" t="s">
        <v>3234</v>
      </c>
      <c r="F1106" s="4" t="s">
        <v>3237</v>
      </c>
      <c r="G1106" s="3" t="str">
        <f t="shared" si="34"/>
        <v>153600000</v>
      </c>
      <c r="K1106" s="3" t="s">
        <v>216</v>
      </c>
      <c r="L1106" t="str">
        <f t="shared" si="35"/>
        <v>153627000</v>
      </c>
      <c r="N1106" s="3"/>
      <c r="O1106" s="4"/>
      <c r="P1106" s="3" t="s">
        <v>2110</v>
      </c>
      <c r="Q1106" s="5" t="s">
        <v>2111</v>
      </c>
    </row>
    <row r="1107" spans="1:17" ht="12.75" customHeight="1" x14ac:dyDescent="0.45">
      <c r="A1107" s="3" t="s">
        <v>3235</v>
      </c>
      <c r="B1107" s="5" t="s">
        <v>3234</v>
      </c>
      <c r="F1107" s="4" t="s">
        <v>3237</v>
      </c>
      <c r="G1107" s="3" t="str">
        <f t="shared" si="34"/>
        <v>153600000</v>
      </c>
      <c r="K1107" s="3" t="s">
        <v>216</v>
      </c>
      <c r="L1107" t="str">
        <f t="shared" si="35"/>
        <v>153627000</v>
      </c>
      <c r="N1107" s="3"/>
      <c r="O1107" s="4"/>
      <c r="P1107" s="3" t="s">
        <v>961</v>
      </c>
      <c r="Q1107" s="5" t="s">
        <v>2112</v>
      </c>
    </row>
    <row r="1108" spans="1:17" ht="12.75" customHeight="1" x14ac:dyDescent="0.45">
      <c r="A1108" s="3" t="s">
        <v>3235</v>
      </c>
      <c r="B1108" s="5" t="s">
        <v>3234</v>
      </c>
      <c r="F1108" s="4" t="s">
        <v>3237</v>
      </c>
      <c r="G1108" s="3" t="str">
        <f t="shared" si="34"/>
        <v>153600000</v>
      </c>
      <c r="K1108" s="3" t="s">
        <v>216</v>
      </c>
      <c r="L1108" t="str">
        <f t="shared" si="35"/>
        <v>153627000</v>
      </c>
      <c r="N1108" s="3"/>
      <c r="O1108" s="4"/>
      <c r="P1108" s="3" t="s">
        <v>2113</v>
      </c>
      <c r="Q1108" s="5" t="s">
        <v>2114</v>
      </c>
    </row>
    <row r="1109" spans="1:17" ht="12.75" customHeight="1" x14ac:dyDescent="0.45">
      <c r="A1109" s="3" t="s">
        <v>3235</v>
      </c>
      <c r="B1109" s="5" t="s">
        <v>3234</v>
      </c>
      <c r="F1109" s="4" t="s">
        <v>3237</v>
      </c>
      <c r="G1109" s="3" t="str">
        <f t="shared" si="34"/>
        <v>153600000</v>
      </c>
      <c r="K1109" s="3" t="s">
        <v>216</v>
      </c>
      <c r="L1109" t="str">
        <f t="shared" si="35"/>
        <v>153627000</v>
      </c>
      <c r="N1109" s="3"/>
      <c r="O1109" s="4"/>
      <c r="P1109" s="3" t="s">
        <v>1976</v>
      </c>
      <c r="Q1109" s="5" t="s">
        <v>2115</v>
      </c>
    </row>
    <row r="1110" spans="1:17" ht="12.75" customHeight="1" x14ac:dyDescent="0.45">
      <c r="A1110" s="3" t="s">
        <v>3235</v>
      </c>
      <c r="B1110" s="5" t="s">
        <v>3234</v>
      </c>
      <c r="F1110" s="4" t="s">
        <v>3237</v>
      </c>
      <c r="G1110" s="3" t="str">
        <f t="shared" si="34"/>
        <v>153600000</v>
      </c>
      <c r="K1110" s="3" t="s">
        <v>216</v>
      </c>
      <c r="L1110" t="str">
        <f t="shared" si="35"/>
        <v>153627000</v>
      </c>
      <c r="N1110" s="3"/>
      <c r="O1110" s="4"/>
      <c r="P1110" s="3" t="s">
        <v>188</v>
      </c>
      <c r="Q1110" s="5" t="s">
        <v>2116</v>
      </c>
    </row>
    <row r="1111" spans="1:17" ht="12.75" customHeight="1" x14ac:dyDescent="0.45">
      <c r="A1111" s="3" t="s">
        <v>3235</v>
      </c>
      <c r="B1111" s="5" t="s">
        <v>3234</v>
      </c>
      <c r="F1111" s="4" t="s">
        <v>3237</v>
      </c>
      <c r="G1111" s="3" t="str">
        <f t="shared" si="34"/>
        <v>153600000</v>
      </c>
      <c r="K1111" s="3" t="s">
        <v>216</v>
      </c>
      <c r="L1111" t="str">
        <f t="shared" si="35"/>
        <v>153627000</v>
      </c>
      <c r="N1111" s="3"/>
      <c r="O1111" s="4"/>
      <c r="P1111" s="3" t="s">
        <v>2117</v>
      </c>
      <c r="Q1111" s="5" t="s">
        <v>2118</v>
      </c>
    </row>
    <row r="1112" spans="1:17" ht="12.75" customHeight="1" x14ac:dyDescent="0.45">
      <c r="A1112" s="3" t="s">
        <v>3235</v>
      </c>
      <c r="B1112" s="5" t="s">
        <v>3234</v>
      </c>
      <c r="F1112" s="4" t="s">
        <v>3237</v>
      </c>
      <c r="G1112" s="3" t="str">
        <f t="shared" si="34"/>
        <v>153600000</v>
      </c>
      <c r="K1112" s="3" t="s">
        <v>216</v>
      </c>
      <c r="L1112" t="str">
        <f t="shared" si="35"/>
        <v>153627000</v>
      </c>
      <c r="N1112" s="3"/>
      <c r="O1112" s="4"/>
      <c r="P1112" s="3" t="s">
        <v>2119</v>
      </c>
      <c r="Q1112" s="5" t="s">
        <v>2120</v>
      </c>
    </row>
    <row r="1113" spans="1:17" ht="12.75" customHeight="1" x14ac:dyDescent="0.45">
      <c r="A1113" s="3" t="s">
        <v>3235</v>
      </c>
      <c r="B1113" s="5" t="s">
        <v>3234</v>
      </c>
      <c r="F1113" s="4" t="s">
        <v>3237</v>
      </c>
      <c r="G1113" s="3" t="str">
        <f t="shared" si="34"/>
        <v>153600000</v>
      </c>
      <c r="K1113" s="3" t="s">
        <v>216</v>
      </c>
      <c r="L1113" t="str">
        <f t="shared" si="35"/>
        <v>153627000</v>
      </c>
      <c r="N1113" s="3"/>
      <c r="O1113" s="4"/>
      <c r="P1113" s="3" t="s">
        <v>841</v>
      </c>
      <c r="Q1113" s="5" t="s">
        <v>2121</v>
      </c>
    </row>
    <row r="1114" spans="1:17" ht="12.75" customHeight="1" x14ac:dyDescent="0.45">
      <c r="A1114" s="3" t="s">
        <v>3235</v>
      </c>
      <c r="B1114" s="5" t="s">
        <v>3234</v>
      </c>
      <c r="F1114" s="4" t="s">
        <v>3237</v>
      </c>
      <c r="G1114" s="3" t="str">
        <f t="shared" si="34"/>
        <v>153600000</v>
      </c>
      <c r="K1114" s="3" t="s">
        <v>216</v>
      </c>
      <c r="L1114" t="str">
        <f t="shared" si="35"/>
        <v>153627000</v>
      </c>
      <c r="N1114" s="3"/>
      <c r="O1114" s="4"/>
      <c r="P1114" s="3" t="s">
        <v>2122</v>
      </c>
      <c r="Q1114" s="5" t="s">
        <v>2123</v>
      </c>
    </row>
    <row r="1115" spans="1:17" ht="12.75" customHeight="1" x14ac:dyDescent="0.45">
      <c r="A1115" s="3" t="s">
        <v>3235</v>
      </c>
      <c r="B1115" s="5" t="s">
        <v>3234</v>
      </c>
      <c r="F1115" s="4" t="s">
        <v>3237</v>
      </c>
      <c r="G1115" s="3" t="str">
        <f t="shared" si="34"/>
        <v>153600000</v>
      </c>
      <c r="K1115" s="3" t="s">
        <v>216</v>
      </c>
      <c r="L1115" t="str">
        <f t="shared" si="35"/>
        <v>153627000</v>
      </c>
      <c r="N1115" s="3"/>
      <c r="O1115" s="4"/>
      <c r="P1115" s="3" t="s">
        <v>2124</v>
      </c>
      <c r="Q1115" s="5" t="s">
        <v>2125</v>
      </c>
    </row>
    <row r="1116" spans="1:17" ht="12.75" customHeight="1" x14ac:dyDescent="0.45">
      <c r="A1116" s="3" t="s">
        <v>3235</v>
      </c>
      <c r="B1116" s="5" t="s">
        <v>3234</v>
      </c>
      <c r="F1116" s="4" t="s">
        <v>3237</v>
      </c>
      <c r="G1116" s="3" t="str">
        <f t="shared" si="34"/>
        <v>153600000</v>
      </c>
      <c r="K1116" s="3" t="s">
        <v>216</v>
      </c>
      <c r="L1116" t="str">
        <f t="shared" si="35"/>
        <v>153627000</v>
      </c>
      <c r="N1116" s="3"/>
      <c r="O1116" s="4"/>
      <c r="P1116" s="3" t="s">
        <v>2126</v>
      </c>
      <c r="Q1116" s="5" t="s">
        <v>2127</v>
      </c>
    </row>
    <row r="1117" spans="1:17" ht="12.75" customHeight="1" x14ac:dyDescent="0.45">
      <c r="A1117" s="3" t="s">
        <v>3235</v>
      </c>
      <c r="B1117" s="5" t="s">
        <v>3234</v>
      </c>
      <c r="F1117" s="4" t="s">
        <v>3237</v>
      </c>
      <c r="G1117" s="3" t="str">
        <f t="shared" si="34"/>
        <v>153600000</v>
      </c>
      <c r="K1117" s="3" t="s">
        <v>216</v>
      </c>
      <c r="L1117" t="str">
        <f t="shared" si="35"/>
        <v>153627000</v>
      </c>
      <c r="N1117" s="3"/>
      <c r="O1117" s="4"/>
      <c r="P1117" s="3" t="s">
        <v>2128</v>
      </c>
      <c r="Q1117" s="5" t="s">
        <v>2129</v>
      </c>
    </row>
    <row r="1118" spans="1:17" ht="12.75" customHeight="1" x14ac:dyDescent="0.45">
      <c r="A1118" s="3" t="s">
        <v>3235</v>
      </c>
      <c r="B1118" s="5" t="s">
        <v>3234</v>
      </c>
      <c r="F1118" s="4" t="s">
        <v>3237</v>
      </c>
      <c r="G1118" s="3" t="str">
        <f t="shared" si="34"/>
        <v>153600000</v>
      </c>
      <c r="K1118" s="3" t="s">
        <v>216</v>
      </c>
      <c r="L1118" t="str">
        <f t="shared" si="35"/>
        <v>153627000</v>
      </c>
      <c r="N1118" s="3"/>
      <c r="O1118" s="4"/>
      <c r="P1118" s="3" t="s">
        <v>2130</v>
      </c>
      <c r="Q1118" s="5" t="s">
        <v>2131</v>
      </c>
    </row>
    <row r="1119" spans="1:17" ht="12.75" customHeight="1" x14ac:dyDescent="0.45">
      <c r="A1119" s="3" t="s">
        <v>3235</v>
      </c>
      <c r="B1119" s="5" t="s">
        <v>3234</v>
      </c>
      <c r="F1119" s="4" t="s">
        <v>3237</v>
      </c>
      <c r="G1119" s="3" t="str">
        <f t="shared" si="34"/>
        <v>153600000</v>
      </c>
      <c r="K1119" s="3" t="s">
        <v>216</v>
      </c>
      <c r="L1119" t="str">
        <f t="shared" si="35"/>
        <v>153627000</v>
      </c>
      <c r="N1119" s="3"/>
      <c r="O1119" s="4"/>
      <c r="P1119" s="3" t="s">
        <v>1027</v>
      </c>
      <c r="Q1119" s="5" t="s">
        <v>2132</v>
      </c>
    </row>
    <row r="1120" spans="1:17" ht="12.75" customHeight="1" x14ac:dyDescent="0.45">
      <c r="A1120" s="3" t="s">
        <v>3235</v>
      </c>
      <c r="B1120" s="5" t="s">
        <v>3234</v>
      </c>
      <c r="F1120" s="4" t="s">
        <v>3237</v>
      </c>
      <c r="G1120" s="3" t="str">
        <f t="shared" si="34"/>
        <v>153600000</v>
      </c>
      <c r="K1120" s="3" t="s">
        <v>216</v>
      </c>
      <c r="L1120" t="str">
        <f t="shared" si="35"/>
        <v>153627000</v>
      </c>
      <c r="N1120" s="3"/>
      <c r="O1120" s="4"/>
      <c r="P1120" s="3" t="s">
        <v>2133</v>
      </c>
      <c r="Q1120" s="5" t="s">
        <v>2134</v>
      </c>
    </row>
    <row r="1121" spans="1:17" ht="12.75" customHeight="1" x14ac:dyDescent="0.45">
      <c r="A1121" s="3" t="s">
        <v>3235</v>
      </c>
      <c r="B1121" s="5" t="s">
        <v>3234</v>
      </c>
      <c r="F1121" s="4" t="s">
        <v>3237</v>
      </c>
      <c r="G1121" s="3" t="str">
        <f t="shared" si="34"/>
        <v>153600000</v>
      </c>
      <c r="K1121" s="3" t="s">
        <v>216</v>
      </c>
      <c r="L1121" t="str">
        <f t="shared" si="35"/>
        <v>153627000</v>
      </c>
      <c r="N1121" s="3"/>
      <c r="O1121" s="4"/>
      <c r="P1121" s="3" t="s">
        <v>2135</v>
      </c>
      <c r="Q1121" s="5" t="s">
        <v>2136</v>
      </c>
    </row>
    <row r="1122" spans="1:17" ht="12.75" customHeight="1" x14ac:dyDescent="0.45">
      <c r="A1122" s="3" t="s">
        <v>3235</v>
      </c>
      <c r="B1122" s="5" t="s">
        <v>3234</v>
      </c>
      <c r="F1122" s="4" t="s">
        <v>3237</v>
      </c>
      <c r="G1122" s="3" t="str">
        <f t="shared" si="34"/>
        <v>153600000</v>
      </c>
      <c r="K1122" s="3" t="s">
        <v>216</v>
      </c>
      <c r="L1122" t="str">
        <f t="shared" si="35"/>
        <v>153627000</v>
      </c>
      <c r="N1122" s="3"/>
      <c r="O1122" s="4"/>
      <c r="P1122" s="3" t="s">
        <v>2137</v>
      </c>
      <c r="Q1122" s="5" t="s">
        <v>2138</v>
      </c>
    </row>
    <row r="1123" spans="1:17" ht="12.75" customHeight="1" x14ac:dyDescent="0.45">
      <c r="A1123" s="3" t="s">
        <v>3235</v>
      </c>
      <c r="B1123" s="5" t="s">
        <v>3234</v>
      </c>
      <c r="F1123" s="4" t="s">
        <v>3237</v>
      </c>
      <c r="G1123" s="3" t="str">
        <f t="shared" si="34"/>
        <v>153600000</v>
      </c>
      <c r="K1123" s="3" t="s">
        <v>216</v>
      </c>
      <c r="L1123" t="str">
        <f t="shared" si="35"/>
        <v>153627000</v>
      </c>
      <c r="N1123" s="3"/>
      <c r="O1123" s="4"/>
      <c r="P1123" s="3" t="s">
        <v>2139</v>
      </c>
      <c r="Q1123" s="5" t="s">
        <v>2140</v>
      </c>
    </row>
    <row r="1124" spans="1:17" ht="12.75" customHeight="1" x14ac:dyDescent="0.45">
      <c r="A1124" s="3" t="s">
        <v>3235</v>
      </c>
      <c r="B1124" s="5" t="s">
        <v>3234</v>
      </c>
      <c r="F1124" s="4" t="s">
        <v>3237</v>
      </c>
      <c r="G1124" s="3" t="str">
        <f t="shared" si="34"/>
        <v>153600000</v>
      </c>
      <c r="K1124" s="3" t="s">
        <v>216</v>
      </c>
      <c r="L1124" t="str">
        <f t="shared" si="35"/>
        <v>153627000</v>
      </c>
      <c r="N1124" s="3"/>
      <c r="O1124" s="4"/>
      <c r="P1124" s="3" t="s">
        <v>51</v>
      </c>
      <c r="Q1124" s="5" t="s">
        <v>2141</v>
      </c>
    </row>
    <row r="1125" spans="1:17" ht="12.75" customHeight="1" x14ac:dyDescent="0.45">
      <c r="A1125" s="3" t="s">
        <v>3235</v>
      </c>
      <c r="B1125" s="5" t="s">
        <v>3234</v>
      </c>
      <c r="F1125" s="4" t="s">
        <v>3237</v>
      </c>
      <c r="G1125" s="3" t="str">
        <f t="shared" si="34"/>
        <v>153600000</v>
      </c>
      <c r="K1125" s="3" t="s">
        <v>237</v>
      </c>
      <c r="L1125" t="str">
        <f t="shared" si="35"/>
        <v>153628000</v>
      </c>
      <c r="N1125" s="3"/>
      <c r="O1125" s="4"/>
      <c r="P1125" s="3" t="s">
        <v>129</v>
      </c>
      <c r="Q1125" s="5" t="s">
        <v>2142</v>
      </c>
    </row>
    <row r="1126" spans="1:17" ht="12.75" customHeight="1" x14ac:dyDescent="0.45">
      <c r="A1126" s="3" t="s">
        <v>3235</v>
      </c>
      <c r="B1126" s="5" t="s">
        <v>3234</v>
      </c>
      <c r="F1126" s="4" t="s">
        <v>3237</v>
      </c>
      <c r="G1126" s="3" t="str">
        <f t="shared" si="34"/>
        <v>153600000</v>
      </c>
      <c r="K1126" s="3" t="s">
        <v>237</v>
      </c>
      <c r="L1126" t="str">
        <f t="shared" si="35"/>
        <v>153628000</v>
      </c>
      <c r="N1126" s="3"/>
      <c r="O1126" s="4"/>
      <c r="P1126" s="3" t="s">
        <v>2143</v>
      </c>
      <c r="Q1126" s="5" t="s">
        <v>2144</v>
      </c>
    </row>
    <row r="1127" spans="1:17" ht="12.75" customHeight="1" x14ac:dyDescent="0.45">
      <c r="A1127" s="3" t="s">
        <v>3235</v>
      </c>
      <c r="B1127" s="5" t="s">
        <v>3234</v>
      </c>
      <c r="F1127" s="4" t="s">
        <v>3237</v>
      </c>
      <c r="G1127" s="3" t="str">
        <f t="shared" si="34"/>
        <v>153600000</v>
      </c>
      <c r="K1127" s="3" t="s">
        <v>237</v>
      </c>
      <c r="L1127" t="str">
        <f t="shared" si="35"/>
        <v>153628000</v>
      </c>
      <c r="N1127" s="3"/>
      <c r="O1127" s="4"/>
      <c r="P1127" s="3" t="s">
        <v>2145</v>
      </c>
      <c r="Q1127" s="5" t="s">
        <v>2146</v>
      </c>
    </row>
    <row r="1128" spans="1:17" ht="12.75" customHeight="1" x14ac:dyDescent="0.45">
      <c r="A1128" s="3" t="s">
        <v>3235</v>
      </c>
      <c r="B1128" s="5" t="s">
        <v>3234</v>
      </c>
      <c r="F1128" s="4" t="s">
        <v>3237</v>
      </c>
      <c r="G1128" s="3" t="str">
        <f t="shared" si="34"/>
        <v>153600000</v>
      </c>
      <c r="K1128" s="3" t="s">
        <v>237</v>
      </c>
      <c r="L1128" t="str">
        <f t="shared" si="35"/>
        <v>153628000</v>
      </c>
      <c r="N1128" s="3"/>
      <c r="O1128" s="4"/>
      <c r="P1128" s="3" t="s">
        <v>123</v>
      </c>
      <c r="Q1128" s="5" t="s">
        <v>2147</v>
      </c>
    </row>
    <row r="1129" spans="1:17" ht="12.75" customHeight="1" x14ac:dyDescent="0.45">
      <c r="A1129" s="3" t="s">
        <v>3235</v>
      </c>
      <c r="B1129" s="5" t="s">
        <v>3234</v>
      </c>
      <c r="F1129" s="4" t="s">
        <v>3237</v>
      </c>
      <c r="G1129" s="3" t="str">
        <f t="shared" si="34"/>
        <v>153600000</v>
      </c>
      <c r="K1129" s="3" t="s">
        <v>237</v>
      </c>
      <c r="L1129" t="str">
        <f t="shared" si="35"/>
        <v>153628000</v>
      </c>
      <c r="N1129" s="3"/>
      <c r="O1129" s="4"/>
      <c r="P1129" s="3" t="s">
        <v>2148</v>
      </c>
      <c r="Q1129" s="5" t="s">
        <v>2149</v>
      </c>
    </row>
    <row r="1130" spans="1:17" ht="12.75" customHeight="1" x14ac:dyDescent="0.45">
      <c r="A1130" s="3" t="s">
        <v>3235</v>
      </c>
      <c r="B1130" s="5" t="s">
        <v>3234</v>
      </c>
      <c r="F1130" s="4" t="s">
        <v>3237</v>
      </c>
      <c r="G1130" s="3" t="str">
        <f t="shared" si="34"/>
        <v>153600000</v>
      </c>
      <c r="K1130" s="3" t="s">
        <v>237</v>
      </c>
      <c r="L1130" t="str">
        <f t="shared" si="35"/>
        <v>153628000</v>
      </c>
      <c r="N1130" s="3"/>
      <c r="O1130" s="4"/>
      <c r="P1130" s="3" t="s">
        <v>2150</v>
      </c>
      <c r="Q1130" s="5" t="s">
        <v>2151</v>
      </c>
    </row>
    <row r="1131" spans="1:17" ht="12.75" customHeight="1" x14ac:dyDescent="0.45">
      <c r="A1131" s="3" t="s">
        <v>3235</v>
      </c>
      <c r="B1131" s="5" t="s">
        <v>3234</v>
      </c>
      <c r="F1131" s="4" t="s">
        <v>3237</v>
      </c>
      <c r="G1131" s="3" t="str">
        <f t="shared" si="34"/>
        <v>153600000</v>
      </c>
      <c r="K1131" s="3" t="s">
        <v>237</v>
      </c>
      <c r="L1131" t="str">
        <f t="shared" si="35"/>
        <v>153628000</v>
      </c>
      <c r="N1131" s="3"/>
      <c r="O1131" s="4"/>
      <c r="P1131" s="3" t="s">
        <v>1745</v>
      </c>
      <c r="Q1131" s="5" t="s">
        <v>2152</v>
      </c>
    </row>
    <row r="1132" spans="1:17" ht="12.75" customHeight="1" x14ac:dyDescent="0.45">
      <c r="A1132" s="3" t="s">
        <v>3235</v>
      </c>
      <c r="B1132" s="5" t="s">
        <v>3234</v>
      </c>
      <c r="F1132" s="4" t="s">
        <v>3237</v>
      </c>
      <c r="G1132" s="3" t="str">
        <f t="shared" si="34"/>
        <v>153600000</v>
      </c>
      <c r="K1132" s="3" t="s">
        <v>237</v>
      </c>
      <c r="L1132" t="str">
        <f t="shared" si="35"/>
        <v>153628000</v>
      </c>
      <c r="N1132" s="3"/>
      <c r="O1132" s="4"/>
      <c r="P1132" s="3" t="s">
        <v>2153</v>
      </c>
      <c r="Q1132" s="5" t="s">
        <v>2154</v>
      </c>
    </row>
    <row r="1133" spans="1:17" ht="12.75" customHeight="1" x14ac:dyDescent="0.45">
      <c r="A1133" s="3" t="s">
        <v>3235</v>
      </c>
      <c r="B1133" s="5" t="s">
        <v>3234</v>
      </c>
      <c r="F1133" s="4" t="s">
        <v>3237</v>
      </c>
      <c r="G1133" s="3" t="str">
        <f t="shared" si="34"/>
        <v>153600000</v>
      </c>
      <c r="K1133" s="3" t="s">
        <v>237</v>
      </c>
      <c r="L1133" t="str">
        <f t="shared" si="35"/>
        <v>153628000</v>
      </c>
      <c r="N1133" s="3"/>
      <c r="O1133" s="4"/>
      <c r="P1133" s="3" t="s">
        <v>2155</v>
      </c>
      <c r="Q1133" s="5" t="s">
        <v>2156</v>
      </c>
    </row>
    <row r="1134" spans="1:17" ht="12.75" customHeight="1" x14ac:dyDescent="0.45">
      <c r="A1134" s="3" t="s">
        <v>3235</v>
      </c>
      <c r="B1134" s="5" t="s">
        <v>3234</v>
      </c>
      <c r="F1134" s="4" t="s">
        <v>3237</v>
      </c>
      <c r="G1134" s="3" t="str">
        <f t="shared" si="34"/>
        <v>153600000</v>
      </c>
      <c r="K1134" s="3" t="s">
        <v>237</v>
      </c>
      <c r="L1134" t="str">
        <f t="shared" si="35"/>
        <v>153628000</v>
      </c>
      <c r="N1134" s="3"/>
      <c r="O1134" s="4"/>
      <c r="P1134" s="3" t="s">
        <v>48</v>
      </c>
      <c r="Q1134" s="5" t="s">
        <v>2157</v>
      </c>
    </row>
    <row r="1135" spans="1:17" ht="12.75" customHeight="1" x14ac:dyDescent="0.45">
      <c r="A1135" s="3" t="s">
        <v>3235</v>
      </c>
      <c r="B1135" s="5" t="s">
        <v>3234</v>
      </c>
      <c r="F1135" s="4" t="s">
        <v>3237</v>
      </c>
      <c r="G1135" s="3" t="str">
        <f t="shared" si="34"/>
        <v>153600000</v>
      </c>
      <c r="K1135" s="3" t="s">
        <v>237</v>
      </c>
      <c r="L1135" t="str">
        <f t="shared" si="35"/>
        <v>153628000</v>
      </c>
      <c r="N1135" s="3"/>
      <c r="O1135" s="4"/>
      <c r="P1135" s="3" t="s">
        <v>2158</v>
      </c>
      <c r="Q1135" s="5" t="s">
        <v>2159</v>
      </c>
    </row>
    <row r="1136" spans="1:17" ht="12.75" customHeight="1" x14ac:dyDescent="0.45">
      <c r="A1136" s="3" t="s">
        <v>3235</v>
      </c>
      <c r="B1136" s="5" t="s">
        <v>3234</v>
      </c>
      <c r="F1136" s="4" t="s">
        <v>3237</v>
      </c>
      <c r="G1136" s="3" t="str">
        <f t="shared" si="34"/>
        <v>153600000</v>
      </c>
      <c r="K1136" s="3" t="s">
        <v>237</v>
      </c>
      <c r="L1136" t="str">
        <f t="shared" si="35"/>
        <v>153628000</v>
      </c>
      <c r="N1136" s="3"/>
      <c r="O1136" s="4"/>
      <c r="P1136" s="3" t="s">
        <v>221</v>
      </c>
      <c r="Q1136" s="5" t="s">
        <v>2160</v>
      </c>
    </row>
    <row r="1137" spans="1:17" ht="12.75" customHeight="1" x14ac:dyDescent="0.45">
      <c r="A1137" s="3" t="s">
        <v>3235</v>
      </c>
      <c r="B1137" s="5" t="s">
        <v>3234</v>
      </c>
      <c r="F1137" s="4" t="s">
        <v>3237</v>
      </c>
      <c r="G1137" s="3" t="str">
        <f t="shared" si="34"/>
        <v>153600000</v>
      </c>
      <c r="K1137" s="3" t="s">
        <v>237</v>
      </c>
      <c r="L1137" t="str">
        <f t="shared" si="35"/>
        <v>153628000</v>
      </c>
      <c r="N1137" s="3"/>
      <c r="O1137" s="4"/>
      <c r="P1137" s="3" t="s">
        <v>2161</v>
      </c>
      <c r="Q1137" s="5" t="s">
        <v>2162</v>
      </c>
    </row>
    <row r="1138" spans="1:17" ht="12.75" customHeight="1" x14ac:dyDescent="0.45">
      <c r="A1138" s="3" t="s">
        <v>3235</v>
      </c>
      <c r="B1138" s="5" t="s">
        <v>3234</v>
      </c>
      <c r="F1138" s="4" t="s">
        <v>3237</v>
      </c>
      <c r="G1138" s="3" t="str">
        <f t="shared" si="34"/>
        <v>153600000</v>
      </c>
      <c r="K1138" s="3" t="s">
        <v>237</v>
      </c>
      <c r="L1138" t="str">
        <f t="shared" si="35"/>
        <v>153628000</v>
      </c>
      <c r="N1138" s="3"/>
      <c r="O1138" s="4"/>
      <c r="P1138" s="3" t="s">
        <v>2163</v>
      </c>
      <c r="Q1138" s="5" t="s">
        <v>2164</v>
      </c>
    </row>
    <row r="1139" spans="1:17" ht="12.75" customHeight="1" x14ac:dyDescent="0.45">
      <c r="A1139" s="3" t="s">
        <v>3235</v>
      </c>
      <c r="B1139" s="5" t="s">
        <v>3234</v>
      </c>
      <c r="F1139" s="4" t="s">
        <v>3237</v>
      </c>
      <c r="G1139" s="3" t="str">
        <f t="shared" si="34"/>
        <v>153600000</v>
      </c>
      <c r="K1139" s="3" t="s">
        <v>237</v>
      </c>
      <c r="L1139" t="str">
        <f t="shared" si="35"/>
        <v>153628000</v>
      </c>
      <c r="N1139" s="3"/>
      <c r="O1139" s="4"/>
      <c r="P1139" s="3" t="s">
        <v>2165</v>
      </c>
      <c r="Q1139" s="5" t="s">
        <v>2166</v>
      </c>
    </row>
    <row r="1140" spans="1:17" ht="12.75" customHeight="1" x14ac:dyDescent="0.45">
      <c r="A1140" s="3" t="s">
        <v>3235</v>
      </c>
      <c r="B1140" s="5" t="s">
        <v>3234</v>
      </c>
      <c r="F1140" s="4" t="s">
        <v>3237</v>
      </c>
      <c r="G1140" s="3" t="str">
        <f t="shared" si="34"/>
        <v>153600000</v>
      </c>
      <c r="K1140" s="3" t="s">
        <v>237</v>
      </c>
      <c r="L1140" t="str">
        <f t="shared" si="35"/>
        <v>153628000</v>
      </c>
      <c r="N1140" s="3"/>
      <c r="O1140" s="4"/>
      <c r="P1140" s="3" t="s">
        <v>1077</v>
      </c>
      <c r="Q1140" s="5" t="s">
        <v>2167</v>
      </c>
    </row>
    <row r="1141" spans="1:17" ht="12.75" customHeight="1" x14ac:dyDescent="0.45">
      <c r="A1141" s="3" t="s">
        <v>3235</v>
      </c>
      <c r="B1141" s="5" t="s">
        <v>3234</v>
      </c>
      <c r="F1141" s="4" t="s">
        <v>3237</v>
      </c>
      <c r="G1141" s="3" t="str">
        <f t="shared" si="34"/>
        <v>153600000</v>
      </c>
      <c r="K1141" s="3" t="s">
        <v>237</v>
      </c>
      <c r="L1141" t="str">
        <f t="shared" si="35"/>
        <v>153628000</v>
      </c>
      <c r="N1141" s="3"/>
      <c r="O1141" s="4"/>
      <c r="P1141" s="3" t="s">
        <v>2168</v>
      </c>
      <c r="Q1141" s="5" t="s">
        <v>2169</v>
      </c>
    </row>
    <row r="1142" spans="1:17" ht="12.75" customHeight="1" x14ac:dyDescent="0.45">
      <c r="A1142" s="3" t="s">
        <v>3235</v>
      </c>
      <c r="B1142" s="5" t="s">
        <v>3234</v>
      </c>
      <c r="F1142" s="4" t="s">
        <v>3237</v>
      </c>
      <c r="G1142" s="3" t="str">
        <f t="shared" si="34"/>
        <v>153600000</v>
      </c>
      <c r="K1142" s="3" t="s">
        <v>237</v>
      </c>
      <c r="L1142" t="str">
        <f t="shared" si="35"/>
        <v>153628000</v>
      </c>
      <c r="N1142" s="3"/>
      <c r="O1142" s="4"/>
      <c r="P1142" s="3" t="s">
        <v>175</v>
      </c>
      <c r="Q1142" s="5" t="s">
        <v>2170</v>
      </c>
    </row>
    <row r="1143" spans="1:17" ht="12.75" customHeight="1" x14ac:dyDescent="0.45">
      <c r="A1143" s="3" t="s">
        <v>3235</v>
      </c>
      <c r="B1143" s="5" t="s">
        <v>3234</v>
      </c>
      <c r="F1143" s="4" t="s">
        <v>3237</v>
      </c>
      <c r="G1143" s="3" t="str">
        <f t="shared" si="34"/>
        <v>153600000</v>
      </c>
      <c r="K1143" s="3" t="s">
        <v>237</v>
      </c>
      <c r="L1143" t="str">
        <f t="shared" si="35"/>
        <v>153628000</v>
      </c>
      <c r="N1143" s="3"/>
      <c r="O1143" s="4"/>
      <c r="P1143" s="3" t="s">
        <v>2171</v>
      </c>
      <c r="Q1143" s="5" t="s">
        <v>2172</v>
      </c>
    </row>
    <row r="1144" spans="1:17" ht="12.75" customHeight="1" x14ac:dyDescent="0.45">
      <c r="A1144" s="3" t="s">
        <v>3235</v>
      </c>
      <c r="B1144" s="5" t="s">
        <v>3234</v>
      </c>
      <c r="F1144" s="4" t="s">
        <v>3237</v>
      </c>
      <c r="G1144" s="3" t="str">
        <f t="shared" si="34"/>
        <v>153600000</v>
      </c>
      <c r="K1144" s="3" t="s">
        <v>237</v>
      </c>
      <c r="L1144" t="str">
        <f t="shared" si="35"/>
        <v>153628000</v>
      </c>
      <c r="N1144" s="3"/>
      <c r="O1144" s="4"/>
      <c r="P1144" s="3" t="s">
        <v>2173</v>
      </c>
      <c r="Q1144" s="5" t="s">
        <v>2174</v>
      </c>
    </row>
    <row r="1145" spans="1:17" ht="12.75" customHeight="1" x14ac:dyDescent="0.45">
      <c r="A1145" s="3" t="s">
        <v>3235</v>
      </c>
      <c r="B1145" s="5" t="s">
        <v>3234</v>
      </c>
      <c r="F1145" s="4" t="s">
        <v>3237</v>
      </c>
      <c r="G1145" s="3" t="str">
        <f t="shared" si="34"/>
        <v>153600000</v>
      </c>
      <c r="K1145" s="3" t="s">
        <v>237</v>
      </c>
      <c r="L1145" t="str">
        <f t="shared" si="35"/>
        <v>153628000</v>
      </c>
      <c r="N1145" s="3"/>
      <c r="O1145" s="4"/>
      <c r="P1145" s="3" t="s">
        <v>1976</v>
      </c>
      <c r="Q1145" s="5" t="s">
        <v>2175</v>
      </c>
    </row>
    <row r="1146" spans="1:17" ht="12.75" customHeight="1" x14ac:dyDescent="0.45">
      <c r="A1146" s="3" t="s">
        <v>3235</v>
      </c>
      <c r="B1146" s="5" t="s">
        <v>3234</v>
      </c>
      <c r="F1146" s="4" t="s">
        <v>3237</v>
      </c>
      <c r="G1146" s="3" t="str">
        <f t="shared" si="34"/>
        <v>153600000</v>
      </c>
      <c r="K1146" s="3" t="s">
        <v>153</v>
      </c>
      <c r="L1146" t="str">
        <f t="shared" si="35"/>
        <v>153629000</v>
      </c>
      <c r="N1146" s="3"/>
      <c r="O1146" s="4"/>
      <c r="P1146" s="3" t="s">
        <v>707</v>
      </c>
      <c r="Q1146" s="5" t="s">
        <v>2176</v>
      </c>
    </row>
    <row r="1147" spans="1:17" ht="12.75" customHeight="1" x14ac:dyDescent="0.45">
      <c r="A1147" s="3" t="s">
        <v>3235</v>
      </c>
      <c r="B1147" s="5" t="s">
        <v>3234</v>
      </c>
      <c r="F1147" s="4" t="s">
        <v>3237</v>
      </c>
      <c r="G1147" s="3" t="str">
        <f t="shared" si="34"/>
        <v>153600000</v>
      </c>
      <c r="K1147" s="3" t="s">
        <v>153</v>
      </c>
      <c r="L1147" t="str">
        <f t="shared" si="35"/>
        <v>153629000</v>
      </c>
      <c r="N1147" s="3"/>
      <c r="O1147" s="4"/>
      <c r="P1147" s="3" t="s">
        <v>197</v>
      </c>
      <c r="Q1147" s="5" t="s">
        <v>2177</v>
      </c>
    </row>
    <row r="1148" spans="1:17" ht="12.75" customHeight="1" x14ac:dyDescent="0.45">
      <c r="A1148" s="3" t="s">
        <v>3235</v>
      </c>
      <c r="B1148" s="5" t="s">
        <v>3234</v>
      </c>
      <c r="F1148" s="4" t="s">
        <v>3237</v>
      </c>
      <c r="G1148" s="3" t="str">
        <f t="shared" si="34"/>
        <v>153600000</v>
      </c>
      <c r="K1148" s="3" t="s">
        <v>153</v>
      </c>
      <c r="L1148" t="str">
        <f t="shared" si="35"/>
        <v>153629000</v>
      </c>
      <c r="N1148" s="3"/>
      <c r="O1148" s="4"/>
      <c r="P1148" s="3" t="s">
        <v>2178</v>
      </c>
      <c r="Q1148" s="5" t="s">
        <v>2179</v>
      </c>
    </row>
    <row r="1149" spans="1:17" ht="12.75" customHeight="1" x14ac:dyDescent="0.45">
      <c r="A1149" s="3" t="s">
        <v>3235</v>
      </c>
      <c r="B1149" s="5" t="s">
        <v>3234</v>
      </c>
      <c r="F1149" s="4" t="s">
        <v>3237</v>
      </c>
      <c r="G1149" s="3" t="str">
        <f t="shared" si="34"/>
        <v>153600000</v>
      </c>
      <c r="K1149" s="3" t="s">
        <v>153</v>
      </c>
      <c r="L1149" t="str">
        <f t="shared" si="35"/>
        <v>153629000</v>
      </c>
      <c r="N1149" s="3"/>
      <c r="O1149" s="4"/>
      <c r="P1149" s="3" t="s">
        <v>2180</v>
      </c>
      <c r="Q1149" s="5" t="s">
        <v>2181</v>
      </c>
    </row>
    <row r="1150" spans="1:17" ht="12.75" customHeight="1" x14ac:dyDescent="0.45">
      <c r="A1150" s="3" t="s">
        <v>3235</v>
      </c>
      <c r="B1150" s="5" t="s">
        <v>3234</v>
      </c>
      <c r="F1150" s="4" t="s">
        <v>3237</v>
      </c>
      <c r="G1150" s="3" t="str">
        <f t="shared" si="34"/>
        <v>153600000</v>
      </c>
      <c r="K1150" s="3" t="s">
        <v>153</v>
      </c>
      <c r="L1150" t="str">
        <f t="shared" si="35"/>
        <v>153629000</v>
      </c>
      <c r="N1150" s="3"/>
      <c r="O1150" s="4"/>
      <c r="P1150" s="3" t="s">
        <v>2182</v>
      </c>
      <c r="Q1150" s="5" t="s">
        <v>2183</v>
      </c>
    </row>
    <row r="1151" spans="1:17" ht="12.75" customHeight="1" x14ac:dyDescent="0.45">
      <c r="A1151" s="3" t="s">
        <v>3235</v>
      </c>
      <c r="B1151" s="5" t="s">
        <v>3234</v>
      </c>
      <c r="F1151" s="4" t="s">
        <v>3237</v>
      </c>
      <c r="G1151" s="3" t="str">
        <f t="shared" si="34"/>
        <v>153600000</v>
      </c>
      <c r="K1151" s="3" t="s">
        <v>153</v>
      </c>
      <c r="L1151" t="str">
        <f t="shared" si="35"/>
        <v>153629000</v>
      </c>
      <c r="N1151" s="3"/>
      <c r="O1151" s="4"/>
      <c r="P1151" s="3" t="s">
        <v>2184</v>
      </c>
      <c r="Q1151" s="5" t="s">
        <v>2185</v>
      </c>
    </row>
    <row r="1152" spans="1:17" ht="12.75" customHeight="1" x14ac:dyDescent="0.45">
      <c r="A1152" s="3" t="s">
        <v>3235</v>
      </c>
      <c r="B1152" s="5" t="s">
        <v>3234</v>
      </c>
      <c r="F1152" s="4" t="s">
        <v>3237</v>
      </c>
      <c r="G1152" s="3" t="str">
        <f t="shared" si="34"/>
        <v>153600000</v>
      </c>
      <c r="K1152" s="3" t="s">
        <v>153</v>
      </c>
      <c r="L1152" t="str">
        <f t="shared" si="35"/>
        <v>153629000</v>
      </c>
      <c r="N1152" s="3"/>
      <c r="O1152" s="4"/>
      <c r="P1152" s="3" t="s">
        <v>2186</v>
      </c>
      <c r="Q1152" s="5" t="s">
        <v>2187</v>
      </c>
    </row>
    <row r="1153" spans="1:17" ht="12.75" customHeight="1" x14ac:dyDescent="0.45">
      <c r="A1153" s="3" t="s">
        <v>3235</v>
      </c>
      <c r="B1153" s="5" t="s">
        <v>3234</v>
      </c>
      <c r="F1153" s="4" t="s">
        <v>3237</v>
      </c>
      <c r="G1153" s="3" t="str">
        <f t="shared" si="34"/>
        <v>153600000</v>
      </c>
      <c r="K1153" s="3" t="s">
        <v>153</v>
      </c>
      <c r="L1153" t="str">
        <f t="shared" si="35"/>
        <v>153629000</v>
      </c>
      <c r="N1153" s="3"/>
      <c r="O1153" s="4"/>
      <c r="P1153" s="3" t="s">
        <v>218</v>
      </c>
      <c r="Q1153" s="5" t="s">
        <v>2188</v>
      </c>
    </row>
    <row r="1154" spans="1:17" ht="12.75" customHeight="1" x14ac:dyDescent="0.45">
      <c r="A1154" s="3" t="s">
        <v>3235</v>
      </c>
      <c r="B1154" s="5" t="s">
        <v>3234</v>
      </c>
      <c r="F1154" s="4" t="s">
        <v>3237</v>
      </c>
      <c r="G1154" s="3" t="str">
        <f t="shared" ref="G1154:G1217" si="36">REPLACE(L1154,5,5,"00000")</f>
        <v>153600000</v>
      </c>
      <c r="K1154" s="3" t="s">
        <v>153</v>
      </c>
      <c r="L1154" t="str">
        <f t="shared" ref="L1154:L1217" si="37">REPLACE(Q1154,7,3,"000")</f>
        <v>153629000</v>
      </c>
      <c r="N1154" s="3"/>
      <c r="O1154" s="4"/>
      <c r="P1154" s="3" t="s">
        <v>724</v>
      </c>
      <c r="Q1154" s="5" t="s">
        <v>2189</v>
      </c>
    </row>
    <row r="1155" spans="1:17" ht="12.75" customHeight="1" x14ac:dyDescent="0.45">
      <c r="A1155" s="3" t="s">
        <v>3235</v>
      </c>
      <c r="B1155" s="5" t="s">
        <v>3234</v>
      </c>
      <c r="F1155" s="4" t="s">
        <v>3237</v>
      </c>
      <c r="G1155" s="3" t="str">
        <f t="shared" si="36"/>
        <v>153600000</v>
      </c>
      <c r="K1155" s="3" t="s">
        <v>153</v>
      </c>
      <c r="L1155" t="str">
        <f t="shared" si="37"/>
        <v>153629000</v>
      </c>
      <c r="N1155" s="3"/>
      <c r="O1155" s="4"/>
      <c r="P1155" s="3" t="s">
        <v>2190</v>
      </c>
      <c r="Q1155" s="5" t="s">
        <v>2191</v>
      </c>
    </row>
    <row r="1156" spans="1:17" ht="12.75" customHeight="1" x14ac:dyDescent="0.45">
      <c r="A1156" s="3" t="s">
        <v>3235</v>
      </c>
      <c r="B1156" s="5" t="s">
        <v>3234</v>
      </c>
      <c r="F1156" s="4" t="s">
        <v>3237</v>
      </c>
      <c r="G1156" s="3" t="str">
        <f t="shared" si="36"/>
        <v>153600000</v>
      </c>
      <c r="K1156" s="3" t="s">
        <v>153</v>
      </c>
      <c r="L1156" t="str">
        <f t="shared" si="37"/>
        <v>153629000</v>
      </c>
      <c r="N1156" s="3"/>
      <c r="O1156" s="4"/>
      <c r="P1156" s="3" t="s">
        <v>184</v>
      </c>
      <c r="Q1156" s="5" t="s">
        <v>2192</v>
      </c>
    </row>
    <row r="1157" spans="1:17" ht="12.75" customHeight="1" x14ac:dyDescent="0.45">
      <c r="A1157" s="3" t="s">
        <v>3235</v>
      </c>
      <c r="B1157" s="5" t="s">
        <v>3234</v>
      </c>
      <c r="F1157" s="4" t="s">
        <v>3237</v>
      </c>
      <c r="G1157" s="3" t="str">
        <f t="shared" si="36"/>
        <v>153600000</v>
      </c>
      <c r="K1157" s="3" t="s">
        <v>153</v>
      </c>
      <c r="L1157" t="str">
        <f t="shared" si="37"/>
        <v>153629000</v>
      </c>
      <c r="N1157" s="3"/>
      <c r="O1157" s="4"/>
      <c r="P1157" s="3" t="s">
        <v>2193</v>
      </c>
      <c r="Q1157" s="5" t="s">
        <v>2194</v>
      </c>
    </row>
    <row r="1158" spans="1:17" ht="12.75" customHeight="1" x14ac:dyDescent="0.45">
      <c r="A1158" s="3" t="s">
        <v>3235</v>
      </c>
      <c r="B1158" s="5" t="s">
        <v>3234</v>
      </c>
      <c r="F1158" s="4" t="s">
        <v>3237</v>
      </c>
      <c r="G1158" s="3" t="str">
        <f t="shared" si="36"/>
        <v>153600000</v>
      </c>
      <c r="K1158" s="3" t="s">
        <v>153</v>
      </c>
      <c r="L1158" t="str">
        <f t="shared" si="37"/>
        <v>153629000</v>
      </c>
      <c r="N1158" s="3"/>
      <c r="O1158" s="4"/>
      <c r="P1158" s="3" t="s">
        <v>203</v>
      </c>
      <c r="Q1158" s="5" t="s">
        <v>2195</v>
      </c>
    </row>
    <row r="1159" spans="1:17" ht="12.75" customHeight="1" x14ac:dyDescent="0.45">
      <c r="A1159" s="3" t="s">
        <v>3235</v>
      </c>
      <c r="B1159" s="5" t="s">
        <v>3234</v>
      </c>
      <c r="F1159" s="4" t="s">
        <v>3237</v>
      </c>
      <c r="G1159" s="3" t="str">
        <f t="shared" si="36"/>
        <v>153600000</v>
      </c>
      <c r="K1159" s="3" t="s">
        <v>153</v>
      </c>
      <c r="L1159" t="str">
        <f t="shared" si="37"/>
        <v>153629000</v>
      </c>
      <c r="N1159" s="3"/>
      <c r="O1159" s="4"/>
      <c r="P1159" s="3" t="s">
        <v>1976</v>
      </c>
      <c r="Q1159" s="5" t="s">
        <v>2196</v>
      </c>
    </row>
    <row r="1160" spans="1:17" ht="12.75" customHeight="1" x14ac:dyDescent="0.45">
      <c r="A1160" s="3" t="s">
        <v>3235</v>
      </c>
      <c r="B1160" s="5" t="s">
        <v>3234</v>
      </c>
      <c r="F1160" s="4" t="s">
        <v>3237</v>
      </c>
      <c r="G1160" s="3" t="str">
        <f t="shared" si="36"/>
        <v>153600000</v>
      </c>
      <c r="K1160" s="3" t="s">
        <v>153</v>
      </c>
      <c r="L1160" t="str">
        <f t="shared" si="37"/>
        <v>153629000</v>
      </c>
      <c r="N1160" s="3"/>
      <c r="O1160" s="4"/>
      <c r="P1160" s="3" t="s">
        <v>2197</v>
      </c>
      <c r="Q1160" s="5" t="s">
        <v>2198</v>
      </c>
    </row>
    <row r="1161" spans="1:17" ht="12.75" customHeight="1" x14ac:dyDescent="0.45">
      <c r="A1161" s="3" t="s">
        <v>3235</v>
      </c>
      <c r="B1161" s="5" t="s">
        <v>3234</v>
      </c>
      <c r="F1161" s="4" t="s">
        <v>3237</v>
      </c>
      <c r="G1161" s="3" t="str">
        <f t="shared" si="36"/>
        <v>153600000</v>
      </c>
      <c r="K1161" s="3" t="s">
        <v>153</v>
      </c>
      <c r="L1161" t="str">
        <f t="shared" si="37"/>
        <v>153629000</v>
      </c>
      <c r="N1161" s="3"/>
      <c r="O1161" s="4"/>
      <c r="P1161" s="3" t="s">
        <v>2199</v>
      </c>
      <c r="Q1161" s="5" t="s">
        <v>2200</v>
      </c>
    </row>
    <row r="1162" spans="1:17" ht="12.75" customHeight="1" x14ac:dyDescent="0.45">
      <c r="A1162" s="3" t="s">
        <v>3235</v>
      </c>
      <c r="B1162" s="5" t="s">
        <v>3234</v>
      </c>
      <c r="F1162" s="4" t="s">
        <v>3237</v>
      </c>
      <c r="G1162" s="3" t="str">
        <f t="shared" si="36"/>
        <v>153600000</v>
      </c>
      <c r="K1162" s="3" t="s">
        <v>153</v>
      </c>
      <c r="L1162" t="str">
        <f t="shared" si="37"/>
        <v>153629000</v>
      </c>
      <c r="N1162" s="3"/>
      <c r="O1162" s="4"/>
      <c r="P1162" s="3" t="s">
        <v>2201</v>
      </c>
      <c r="Q1162" s="5" t="s">
        <v>2202</v>
      </c>
    </row>
    <row r="1163" spans="1:17" ht="12.75" customHeight="1" x14ac:dyDescent="0.45">
      <c r="A1163" s="3" t="s">
        <v>3235</v>
      </c>
      <c r="B1163" s="5" t="s">
        <v>3234</v>
      </c>
      <c r="F1163" s="4" t="s">
        <v>3237</v>
      </c>
      <c r="G1163" s="3" t="str">
        <f t="shared" si="36"/>
        <v>153600000</v>
      </c>
      <c r="K1163" s="3" t="s">
        <v>153</v>
      </c>
      <c r="L1163" t="str">
        <f t="shared" si="37"/>
        <v>153629000</v>
      </c>
      <c r="N1163" s="3"/>
      <c r="O1163" s="4"/>
      <c r="P1163" s="3" t="s">
        <v>2203</v>
      </c>
      <c r="Q1163" s="5" t="s">
        <v>2204</v>
      </c>
    </row>
    <row r="1164" spans="1:17" ht="12.75" customHeight="1" x14ac:dyDescent="0.45">
      <c r="A1164" s="3" t="s">
        <v>3235</v>
      </c>
      <c r="B1164" s="5" t="s">
        <v>3234</v>
      </c>
      <c r="F1164" s="4" t="s">
        <v>3237</v>
      </c>
      <c r="G1164" s="3" t="str">
        <f t="shared" si="36"/>
        <v>153600000</v>
      </c>
      <c r="K1164" s="3" t="s">
        <v>153</v>
      </c>
      <c r="L1164" t="str">
        <f t="shared" si="37"/>
        <v>153629000</v>
      </c>
      <c r="N1164" s="3"/>
      <c r="O1164" s="4"/>
      <c r="P1164" s="3" t="s">
        <v>738</v>
      </c>
      <c r="Q1164" s="5" t="s">
        <v>2205</v>
      </c>
    </row>
    <row r="1165" spans="1:17" ht="12.75" customHeight="1" x14ac:dyDescent="0.45">
      <c r="A1165" s="3" t="s">
        <v>3235</v>
      </c>
      <c r="B1165" s="5" t="s">
        <v>3234</v>
      </c>
      <c r="F1165" s="4" t="s">
        <v>3237</v>
      </c>
      <c r="G1165" s="3" t="str">
        <f t="shared" si="36"/>
        <v>153600000</v>
      </c>
      <c r="K1165" s="3" t="s">
        <v>153</v>
      </c>
      <c r="L1165" t="str">
        <f t="shared" si="37"/>
        <v>153629000</v>
      </c>
      <c r="N1165" s="3"/>
      <c r="O1165" s="4"/>
      <c r="P1165" s="3" t="s">
        <v>2206</v>
      </c>
      <c r="Q1165" s="5" t="s">
        <v>2207</v>
      </c>
    </row>
    <row r="1166" spans="1:17" ht="12.75" customHeight="1" x14ac:dyDescent="0.45">
      <c r="A1166" s="3" t="s">
        <v>3235</v>
      </c>
      <c r="B1166" s="5" t="s">
        <v>3234</v>
      </c>
      <c r="F1166" s="4" t="s">
        <v>3237</v>
      </c>
      <c r="G1166" s="3" t="str">
        <f t="shared" si="36"/>
        <v>153600000</v>
      </c>
      <c r="K1166" s="3" t="s">
        <v>153</v>
      </c>
      <c r="L1166" t="str">
        <f t="shared" si="37"/>
        <v>153629000</v>
      </c>
      <c r="N1166" s="3"/>
      <c r="O1166" s="4"/>
      <c r="P1166" s="3" t="s">
        <v>2208</v>
      </c>
      <c r="Q1166" s="5" t="s">
        <v>2209</v>
      </c>
    </row>
    <row r="1167" spans="1:17" ht="12.75" customHeight="1" x14ac:dyDescent="0.45">
      <c r="A1167" s="3" t="s">
        <v>3235</v>
      </c>
      <c r="B1167" s="5" t="s">
        <v>3234</v>
      </c>
      <c r="F1167" s="4" t="s">
        <v>3237</v>
      </c>
      <c r="G1167" s="3" t="str">
        <f t="shared" si="36"/>
        <v>153600000</v>
      </c>
      <c r="K1167" s="3" t="s">
        <v>153</v>
      </c>
      <c r="L1167" t="str">
        <f t="shared" si="37"/>
        <v>153629000</v>
      </c>
      <c r="N1167" s="3"/>
      <c r="O1167" s="4"/>
      <c r="P1167" s="3" t="s">
        <v>2210</v>
      </c>
      <c r="Q1167" s="5" t="s">
        <v>2211</v>
      </c>
    </row>
    <row r="1168" spans="1:17" ht="12.75" customHeight="1" x14ac:dyDescent="0.45">
      <c r="A1168" s="3" t="s">
        <v>3235</v>
      </c>
      <c r="B1168" s="5" t="s">
        <v>3234</v>
      </c>
      <c r="F1168" s="4" t="s">
        <v>3237</v>
      </c>
      <c r="G1168" s="3" t="str">
        <f t="shared" si="36"/>
        <v>153600000</v>
      </c>
      <c r="K1168" s="3" t="s">
        <v>153</v>
      </c>
      <c r="L1168" t="str">
        <f t="shared" si="37"/>
        <v>153629000</v>
      </c>
      <c r="N1168" s="3"/>
      <c r="O1168" s="4"/>
      <c r="P1168" s="3" t="s">
        <v>221</v>
      </c>
      <c r="Q1168" s="5" t="s">
        <v>2212</v>
      </c>
    </row>
    <row r="1169" spans="1:17" ht="12.75" customHeight="1" x14ac:dyDescent="0.45">
      <c r="A1169" s="3" t="s">
        <v>3235</v>
      </c>
      <c r="B1169" s="5" t="s">
        <v>3234</v>
      </c>
      <c r="F1169" s="4" t="s">
        <v>3237</v>
      </c>
      <c r="G1169" s="3" t="str">
        <f t="shared" si="36"/>
        <v>153600000</v>
      </c>
      <c r="K1169" s="3" t="s">
        <v>2213</v>
      </c>
      <c r="L1169" t="str">
        <f t="shared" si="37"/>
        <v>153630000</v>
      </c>
      <c r="N1169" s="3"/>
      <c r="O1169" s="4"/>
      <c r="P1169" s="3" t="s">
        <v>2214</v>
      </c>
      <c r="Q1169" s="5" t="s">
        <v>2215</v>
      </c>
    </row>
    <row r="1170" spans="1:17" ht="12.75" customHeight="1" x14ac:dyDescent="0.45">
      <c r="A1170" s="3" t="s">
        <v>3235</v>
      </c>
      <c r="B1170" s="5" t="s">
        <v>3234</v>
      </c>
      <c r="F1170" s="4" t="s">
        <v>3237</v>
      </c>
      <c r="G1170" s="3" t="str">
        <f t="shared" si="36"/>
        <v>153600000</v>
      </c>
      <c r="K1170" s="3" t="s">
        <v>2213</v>
      </c>
      <c r="L1170" t="str">
        <f t="shared" si="37"/>
        <v>153630000</v>
      </c>
      <c r="N1170" s="3"/>
      <c r="O1170" s="4"/>
      <c r="P1170" s="3" t="s">
        <v>2216</v>
      </c>
      <c r="Q1170" s="5" t="s">
        <v>2217</v>
      </c>
    </row>
    <row r="1171" spans="1:17" ht="12.75" customHeight="1" x14ac:dyDescent="0.45">
      <c r="A1171" s="3" t="s">
        <v>3235</v>
      </c>
      <c r="B1171" s="5" t="s">
        <v>3234</v>
      </c>
      <c r="F1171" s="4" t="s">
        <v>3237</v>
      </c>
      <c r="G1171" s="3" t="str">
        <f t="shared" si="36"/>
        <v>153600000</v>
      </c>
      <c r="K1171" s="3" t="s">
        <v>2213</v>
      </c>
      <c r="L1171" t="str">
        <f t="shared" si="37"/>
        <v>153630000</v>
      </c>
      <c r="N1171" s="3"/>
      <c r="O1171" s="4"/>
      <c r="P1171" s="3" t="s">
        <v>24</v>
      </c>
      <c r="Q1171" s="5" t="s">
        <v>2218</v>
      </c>
    </row>
    <row r="1172" spans="1:17" ht="12.75" customHeight="1" x14ac:dyDescent="0.45">
      <c r="A1172" s="3" t="s">
        <v>3235</v>
      </c>
      <c r="B1172" s="5" t="s">
        <v>3234</v>
      </c>
      <c r="F1172" s="4" t="s">
        <v>3237</v>
      </c>
      <c r="G1172" s="3" t="str">
        <f t="shared" si="36"/>
        <v>153600000</v>
      </c>
      <c r="K1172" s="3" t="s">
        <v>2213</v>
      </c>
      <c r="L1172" t="str">
        <f t="shared" si="37"/>
        <v>153630000</v>
      </c>
      <c r="N1172" s="3"/>
      <c r="O1172" s="4"/>
      <c r="P1172" s="3" t="s">
        <v>2219</v>
      </c>
      <c r="Q1172" s="5" t="s">
        <v>2220</v>
      </c>
    </row>
    <row r="1173" spans="1:17" ht="12.75" customHeight="1" x14ac:dyDescent="0.45">
      <c r="A1173" s="3" t="s">
        <v>3235</v>
      </c>
      <c r="B1173" s="5" t="s">
        <v>3234</v>
      </c>
      <c r="F1173" s="4" t="s">
        <v>3237</v>
      </c>
      <c r="G1173" s="3" t="str">
        <f t="shared" si="36"/>
        <v>153600000</v>
      </c>
      <c r="K1173" s="3" t="s">
        <v>2213</v>
      </c>
      <c r="L1173" t="str">
        <f t="shared" si="37"/>
        <v>153630000</v>
      </c>
      <c r="N1173" s="3"/>
      <c r="O1173" s="4"/>
      <c r="P1173" s="3" t="s">
        <v>2221</v>
      </c>
      <c r="Q1173" s="5" t="s">
        <v>2222</v>
      </c>
    </row>
    <row r="1174" spans="1:17" ht="12.75" customHeight="1" x14ac:dyDescent="0.45">
      <c r="A1174" s="3" t="s">
        <v>3235</v>
      </c>
      <c r="B1174" s="5" t="s">
        <v>3234</v>
      </c>
      <c r="F1174" s="4" t="s">
        <v>3237</v>
      </c>
      <c r="G1174" s="3" t="str">
        <f t="shared" si="36"/>
        <v>153600000</v>
      </c>
      <c r="K1174" s="3" t="s">
        <v>2213</v>
      </c>
      <c r="L1174" t="str">
        <f t="shared" si="37"/>
        <v>153630000</v>
      </c>
      <c r="N1174" s="3"/>
      <c r="O1174" s="4"/>
      <c r="P1174" s="3" t="s">
        <v>2223</v>
      </c>
      <c r="Q1174" s="5" t="s">
        <v>2224</v>
      </c>
    </row>
    <row r="1175" spans="1:17" ht="12.75" customHeight="1" x14ac:dyDescent="0.45">
      <c r="A1175" s="3" t="s">
        <v>3235</v>
      </c>
      <c r="B1175" s="5" t="s">
        <v>3234</v>
      </c>
      <c r="F1175" s="4" t="s">
        <v>3237</v>
      </c>
      <c r="G1175" s="3" t="str">
        <f t="shared" si="36"/>
        <v>153600000</v>
      </c>
      <c r="K1175" s="3" t="s">
        <v>2213</v>
      </c>
      <c r="L1175" t="str">
        <f t="shared" si="37"/>
        <v>153630000</v>
      </c>
      <c r="N1175" s="3"/>
      <c r="O1175" s="4"/>
      <c r="P1175" s="3" t="s">
        <v>2225</v>
      </c>
      <c r="Q1175" s="5" t="s">
        <v>2226</v>
      </c>
    </row>
    <row r="1176" spans="1:17" ht="12.75" customHeight="1" x14ac:dyDescent="0.45">
      <c r="A1176" s="3" t="s">
        <v>3235</v>
      </c>
      <c r="B1176" s="5" t="s">
        <v>3234</v>
      </c>
      <c r="F1176" s="4" t="s">
        <v>3237</v>
      </c>
      <c r="G1176" s="3" t="str">
        <f t="shared" si="36"/>
        <v>153600000</v>
      </c>
      <c r="K1176" s="3" t="s">
        <v>2213</v>
      </c>
      <c r="L1176" t="str">
        <f t="shared" si="37"/>
        <v>153630000</v>
      </c>
      <c r="N1176" s="3"/>
      <c r="O1176" s="4"/>
      <c r="P1176" s="3" t="s">
        <v>2227</v>
      </c>
      <c r="Q1176" s="5" t="s">
        <v>2228</v>
      </c>
    </row>
    <row r="1177" spans="1:17" ht="12.75" customHeight="1" x14ac:dyDescent="0.45">
      <c r="A1177" s="3" t="s">
        <v>3235</v>
      </c>
      <c r="B1177" s="5" t="s">
        <v>3234</v>
      </c>
      <c r="F1177" s="4" t="s">
        <v>3237</v>
      </c>
      <c r="G1177" s="3" t="str">
        <f t="shared" si="36"/>
        <v>153600000</v>
      </c>
      <c r="K1177" s="3" t="s">
        <v>2213</v>
      </c>
      <c r="L1177" t="str">
        <f t="shared" si="37"/>
        <v>153630000</v>
      </c>
      <c r="N1177" s="3"/>
      <c r="O1177" s="4"/>
      <c r="P1177" s="3" t="s">
        <v>2229</v>
      </c>
      <c r="Q1177" s="5" t="s">
        <v>2230</v>
      </c>
    </row>
    <row r="1178" spans="1:17" ht="12.75" customHeight="1" x14ac:dyDescent="0.45">
      <c r="A1178" s="3" t="s">
        <v>3235</v>
      </c>
      <c r="B1178" s="5" t="s">
        <v>3234</v>
      </c>
      <c r="F1178" s="4" t="s">
        <v>3237</v>
      </c>
      <c r="G1178" s="3" t="str">
        <f t="shared" si="36"/>
        <v>153600000</v>
      </c>
      <c r="K1178" s="3" t="s">
        <v>2213</v>
      </c>
      <c r="L1178" t="str">
        <f t="shared" si="37"/>
        <v>153630000</v>
      </c>
      <c r="N1178" s="3"/>
      <c r="O1178" s="4"/>
      <c r="P1178" s="3" t="s">
        <v>65</v>
      </c>
      <c r="Q1178" s="5" t="s">
        <v>2231</v>
      </c>
    </row>
    <row r="1179" spans="1:17" ht="12.75" customHeight="1" x14ac:dyDescent="0.45">
      <c r="A1179" s="3" t="s">
        <v>3235</v>
      </c>
      <c r="B1179" s="5" t="s">
        <v>3234</v>
      </c>
      <c r="F1179" s="4" t="s">
        <v>3237</v>
      </c>
      <c r="G1179" s="3" t="str">
        <f t="shared" si="36"/>
        <v>153600000</v>
      </c>
      <c r="K1179" s="3" t="s">
        <v>2213</v>
      </c>
      <c r="L1179" t="str">
        <f t="shared" si="37"/>
        <v>153630000</v>
      </c>
      <c r="N1179" s="3"/>
      <c r="O1179" s="4"/>
      <c r="P1179" s="3" t="s">
        <v>171</v>
      </c>
      <c r="Q1179" s="5" t="s">
        <v>2232</v>
      </c>
    </row>
    <row r="1180" spans="1:17" ht="12.75" customHeight="1" x14ac:dyDescent="0.45">
      <c r="A1180" s="3" t="s">
        <v>3235</v>
      </c>
      <c r="B1180" s="5" t="s">
        <v>3234</v>
      </c>
      <c r="F1180" s="4" t="s">
        <v>3237</v>
      </c>
      <c r="G1180" s="3" t="str">
        <f t="shared" si="36"/>
        <v>153600000</v>
      </c>
      <c r="K1180" s="3" t="s">
        <v>2213</v>
      </c>
      <c r="L1180" t="str">
        <f t="shared" si="37"/>
        <v>153630000</v>
      </c>
      <c r="N1180" s="3"/>
      <c r="O1180" s="4"/>
      <c r="P1180" s="3" t="s">
        <v>2233</v>
      </c>
      <c r="Q1180" s="5" t="s">
        <v>2234</v>
      </c>
    </row>
    <row r="1181" spans="1:17" ht="12.75" customHeight="1" x14ac:dyDescent="0.45">
      <c r="A1181" s="3" t="s">
        <v>3235</v>
      </c>
      <c r="B1181" s="5" t="s">
        <v>3234</v>
      </c>
      <c r="F1181" s="4" t="s">
        <v>3237</v>
      </c>
      <c r="G1181" s="3" t="str">
        <f t="shared" si="36"/>
        <v>153600000</v>
      </c>
      <c r="K1181" s="3" t="s">
        <v>2213</v>
      </c>
      <c r="L1181" t="str">
        <f t="shared" si="37"/>
        <v>153630000</v>
      </c>
      <c r="N1181" s="3"/>
      <c r="O1181" s="4"/>
      <c r="P1181" s="3" t="s">
        <v>2235</v>
      </c>
      <c r="Q1181" s="5" t="s">
        <v>2236</v>
      </c>
    </row>
    <row r="1182" spans="1:17" ht="12.75" customHeight="1" x14ac:dyDescent="0.45">
      <c r="A1182" s="3" t="s">
        <v>3235</v>
      </c>
      <c r="B1182" s="5" t="s">
        <v>3234</v>
      </c>
      <c r="F1182" s="4" t="s">
        <v>3237</v>
      </c>
      <c r="G1182" s="3" t="str">
        <f t="shared" si="36"/>
        <v>153600000</v>
      </c>
      <c r="K1182" s="3" t="s">
        <v>2213</v>
      </c>
      <c r="L1182" t="str">
        <f t="shared" si="37"/>
        <v>153630000</v>
      </c>
      <c r="N1182" s="3"/>
      <c r="O1182" s="4"/>
      <c r="P1182" s="3" t="s">
        <v>2237</v>
      </c>
      <c r="Q1182" s="5" t="s">
        <v>2238</v>
      </c>
    </row>
    <row r="1183" spans="1:17" ht="12.75" customHeight="1" x14ac:dyDescent="0.45">
      <c r="A1183" s="3" t="s">
        <v>3235</v>
      </c>
      <c r="B1183" s="5" t="s">
        <v>3234</v>
      </c>
      <c r="F1183" s="4" t="s">
        <v>3237</v>
      </c>
      <c r="G1183" s="3" t="str">
        <f t="shared" si="36"/>
        <v>153600000</v>
      </c>
      <c r="K1183" s="3" t="s">
        <v>2213</v>
      </c>
      <c r="L1183" t="str">
        <f t="shared" si="37"/>
        <v>153630000</v>
      </c>
      <c r="N1183" s="3"/>
      <c r="O1183" s="4"/>
      <c r="P1183" s="3" t="s">
        <v>2239</v>
      </c>
      <c r="Q1183" s="5" t="s">
        <v>2240</v>
      </c>
    </row>
    <row r="1184" spans="1:17" ht="12.75" customHeight="1" x14ac:dyDescent="0.45">
      <c r="A1184" s="3" t="s">
        <v>3235</v>
      </c>
      <c r="B1184" s="5" t="s">
        <v>3234</v>
      </c>
      <c r="F1184" s="4" t="s">
        <v>3237</v>
      </c>
      <c r="G1184" s="3" t="str">
        <f t="shared" si="36"/>
        <v>153600000</v>
      </c>
      <c r="K1184" s="3" t="s">
        <v>2213</v>
      </c>
      <c r="L1184" t="str">
        <f t="shared" si="37"/>
        <v>153630000</v>
      </c>
      <c r="N1184" s="3"/>
      <c r="O1184" s="4"/>
      <c r="P1184" s="3" t="s">
        <v>2241</v>
      </c>
      <c r="Q1184" s="5" t="s">
        <v>2242</v>
      </c>
    </row>
    <row r="1185" spans="1:17" ht="12.75" customHeight="1" x14ac:dyDescent="0.45">
      <c r="A1185" s="3" t="s">
        <v>3235</v>
      </c>
      <c r="B1185" s="5" t="s">
        <v>3234</v>
      </c>
      <c r="F1185" s="4" t="s">
        <v>3237</v>
      </c>
      <c r="G1185" s="3" t="str">
        <f t="shared" si="36"/>
        <v>153600000</v>
      </c>
      <c r="K1185" s="3" t="s">
        <v>2213</v>
      </c>
      <c r="L1185" t="str">
        <f t="shared" si="37"/>
        <v>153630000</v>
      </c>
      <c r="N1185" s="3"/>
      <c r="O1185" s="4"/>
      <c r="P1185" s="3" t="s">
        <v>259</v>
      </c>
      <c r="Q1185" s="5" t="s">
        <v>2243</v>
      </c>
    </row>
    <row r="1186" spans="1:17" ht="12.75" customHeight="1" x14ac:dyDescent="0.45">
      <c r="A1186" s="3" t="s">
        <v>3235</v>
      </c>
      <c r="B1186" s="5" t="s">
        <v>3234</v>
      </c>
      <c r="F1186" s="4" t="s">
        <v>3237</v>
      </c>
      <c r="G1186" s="3" t="str">
        <f t="shared" si="36"/>
        <v>153600000</v>
      </c>
      <c r="K1186" s="3" t="s">
        <v>2213</v>
      </c>
      <c r="L1186" t="str">
        <f t="shared" si="37"/>
        <v>153630000</v>
      </c>
      <c r="N1186" s="3"/>
      <c r="O1186" s="4"/>
      <c r="P1186" s="3" t="s">
        <v>2244</v>
      </c>
      <c r="Q1186" s="5" t="s">
        <v>2245</v>
      </c>
    </row>
    <row r="1187" spans="1:17" ht="12.75" customHeight="1" x14ac:dyDescent="0.45">
      <c r="A1187" s="3" t="s">
        <v>3235</v>
      </c>
      <c r="B1187" s="5" t="s">
        <v>3234</v>
      </c>
      <c r="F1187" s="4" t="s">
        <v>3237</v>
      </c>
      <c r="G1187" s="3" t="str">
        <f t="shared" si="36"/>
        <v>153600000</v>
      </c>
      <c r="K1187" s="3" t="s">
        <v>2213</v>
      </c>
      <c r="L1187" t="str">
        <f t="shared" si="37"/>
        <v>153630000</v>
      </c>
      <c r="N1187" s="3"/>
      <c r="O1187" s="4"/>
      <c r="P1187" s="3" t="s">
        <v>2246</v>
      </c>
      <c r="Q1187" s="5" t="s">
        <v>2247</v>
      </c>
    </row>
    <row r="1188" spans="1:17" ht="12.75" customHeight="1" x14ac:dyDescent="0.45">
      <c r="A1188" s="3" t="s">
        <v>3235</v>
      </c>
      <c r="B1188" s="5" t="s">
        <v>3234</v>
      </c>
      <c r="F1188" s="4" t="s">
        <v>3237</v>
      </c>
      <c r="G1188" s="3" t="str">
        <f t="shared" si="36"/>
        <v>153600000</v>
      </c>
      <c r="K1188" s="3" t="s">
        <v>2213</v>
      </c>
      <c r="L1188" t="str">
        <f t="shared" si="37"/>
        <v>153630000</v>
      </c>
      <c r="N1188" s="3"/>
      <c r="O1188" s="4"/>
      <c r="P1188" s="3" t="s">
        <v>230</v>
      </c>
      <c r="Q1188" s="5" t="s">
        <v>2248</v>
      </c>
    </row>
    <row r="1189" spans="1:17" ht="12.75" customHeight="1" x14ac:dyDescent="0.45">
      <c r="A1189" s="3" t="s">
        <v>3235</v>
      </c>
      <c r="B1189" s="5" t="s">
        <v>3234</v>
      </c>
      <c r="F1189" s="4" t="s">
        <v>3237</v>
      </c>
      <c r="G1189" s="3" t="str">
        <f t="shared" si="36"/>
        <v>153600000</v>
      </c>
      <c r="K1189" s="3" t="s">
        <v>2213</v>
      </c>
      <c r="L1189" t="str">
        <f t="shared" si="37"/>
        <v>153630000</v>
      </c>
      <c r="N1189" s="3"/>
      <c r="O1189" s="4"/>
      <c r="P1189" s="3" t="s">
        <v>2249</v>
      </c>
      <c r="Q1189" s="5" t="s">
        <v>2250</v>
      </c>
    </row>
    <row r="1190" spans="1:17" ht="12.75" customHeight="1" x14ac:dyDescent="0.45">
      <c r="A1190" s="3" t="s">
        <v>3235</v>
      </c>
      <c r="B1190" s="5" t="s">
        <v>3234</v>
      </c>
      <c r="F1190" s="4" t="s">
        <v>3237</v>
      </c>
      <c r="G1190" s="3" t="str">
        <f t="shared" si="36"/>
        <v>153600000</v>
      </c>
      <c r="K1190" s="3" t="s">
        <v>2213</v>
      </c>
      <c r="L1190" t="str">
        <f t="shared" si="37"/>
        <v>153630000</v>
      </c>
      <c r="N1190" s="3"/>
      <c r="O1190" s="4"/>
      <c r="P1190" s="3" t="s">
        <v>2251</v>
      </c>
      <c r="Q1190" s="5" t="s">
        <v>2252</v>
      </c>
    </row>
    <row r="1191" spans="1:17" ht="12.75" customHeight="1" x14ac:dyDescent="0.45">
      <c r="A1191" s="3" t="s">
        <v>3235</v>
      </c>
      <c r="B1191" s="5" t="s">
        <v>3234</v>
      </c>
      <c r="F1191" s="4" t="s">
        <v>3237</v>
      </c>
      <c r="G1191" s="3" t="str">
        <f t="shared" si="36"/>
        <v>153600000</v>
      </c>
      <c r="K1191" s="3" t="s">
        <v>2213</v>
      </c>
      <c r="L1191" t="str">
        <f t="shared" si="37"/>
        <v>153630000</v>
      </c>
      <c r="N1191" s="3"/>
      <c r="O1191" s="4"/>
      <c r="P1191" s="3" t="s">
        <v>2253</v>
      </c>
      <c r="Q1191" s="5" t="s">
        <v>2254</v>
      </c>
    </row>
    <row r="1192" spans="1:17" ht="12.75" customHeight="1" x14ac:dyDescent="0.45">
      <c r="A1192" s="3" t="s">
        <v>3235</v>
      </c>
      <c r="B1192" s="5" t="s">
        <v>3234</v>
      </c>
      <c r="F1192" s="4" t="s">
        <v>3237</v>
      </c>
      <c r="G1192" s="3" t="str">
        <f t="shared" si="36"/>
        <v>153600000</v>
      </c>
      <c r="K1192" s="3" t="s">
        <v>2213</v>
      </c>
      <c r="L1192" t="str">
        <f t="shared" si="37"/>
        <v>153630000</v>
      </c>
      <c r="N1192" s="3"/>
      <c r="O1192" s="4"/>
      <c r="P1192" s="3" t="s">
        <v>2255</v>
      </c>
      <c r="Q1192" s="5" t="s">
        <v>2256</v>
      </c>
    </row>
    <row r="1193" spans="1:17" ht="12.75" customHeight="1" x14ac:dyDescent="0.45">
      <c r="A1193" s="3" t="s">
        <v>3235</v>
      </c>
      <c r="B1193" s="5" t="s">
        <v>3234</v>
      </c>
      <c r="F1193" s="4" t="s">
        <v>3237</v>
      </c>
      <c r="G1193" s="3" t="str">
        <f t="shared" si="36"/>
        <v>153600000</v>
      </c>
      <c r="K1193" s="3" t="s">
        <v>2213</v>
      </c>
      <c r="L1193" t="str">
        <f t="shared" si="37"/>
        <v>153630000</v>
      </c>
      <c r="N1193" s="3"/>
      <c r="O1193" s="4"/>
      <c r="P1193" s="3" t="s">
        <v>2257</v>
      </c>
      <c r="Q1193" s="5" t="s">
        <v>2258</v>
      </c>
    </row>
    <row r="1194" spans="1:17" ht="12.75" customHeight="1" x14ac:dyDescent="0.45">
      <c r="A1194" s="3" t="s">
        <v>3235</v>
      </c>
      <c r="B1194" s="5" t="s">
        <v>3234</v>
      </c>
      <c r="F1194" s="4" t="s">
        <v>3237</v>
      </c>
      <c r="G1194" s="3" t="str">
        <f t="shared" si="36"/>
        <v>153600000</v>
      </c>
      <c r="K1194" s="3" t="s">
        <v>2259</v>
      </c>
      <c r="L1194" t="str">
        <f t="shared" si="37"/>
        <v>153631000</v>
      </c>
      <c r="N1194" s="3"/>
      <c r="O1194" s="4"/>
      <c r="P1194" s="3" t="s">
        <v>709</v>
      </c>
      <c r="Q1194" s="5" t="s">
        <v>2260</v>
      </c>
    </row>
    <row r="1195" spans="1:17" ht="12.75" customHeight="1" x14ac:dyDescent="0.45">
      <c r="A1195" s="3" t="s">
        <v>3235</v>
      </c>
      <c r="B1195" s="5" t="s">
        <v>3234</v>
      </c>
      <c r="F1195" s="4" t="s">
        <v>3237</v>
      </c>
      <c r="G1195" s="3" t="str">
        <f t="shared" si="36"/>
        <v>153600000</v>
      </c>
      <c r="K1195" s="3" t="s">
        <v>2259</v>
      </c>
      <c r="L1195" t="str">
        <f t="shared" si="37"/>
        <v>153631000</v>
      </c>
      <c r="N1195" s="3"/>
      <c r="O1195" s="4"/>
      <c r="P1195" s="3" t="s">
        <v>17</v>
      </c>
      <c r="Q1195" s="5" t="s">
        <v>2261</v>
      </c>
    </row>
    <row r="1196" spans="1:17" ht="12.75" customHeight="1" x14ac:dyDescent="0.45">
      <c r="A1196" s="3" t="s">
        <v>3235</v>
      </c>
      <c r="B1196" s="5" t="s">
        <v>3234</v>
      </c>
      <c r="F1196" s="4" t="s">
        <v>3237</v>
      </c>
      <c r="G1196" s="3" t="str">
        <f t="shared" si="36"/>
        <v>153600000</v>
      </c>
      <c r="K1196" s="3" t="s">
        <v>2259</v>
      </c>
      <c r="L1196" t="str">
        <f t="shared" si="37"/>
        <v>153631000</v>
      </c>
      <c r="N1196" s="3"/>
      <c r="O1196" s="4"/>
      <c r="P1196" s="3" t="s">
        <v>2262</v>
      </c>
      <c r="Q1196" s="5" t="s">
        <v>2263</v>
      </c>
    </row>
    <row r="1197" spans="1:17" ht="12.75" customHeight="1" x14ac:dyDescent="0.45">
      <c r="A1197" s="3" t="s">
        <v>3235</v>
      </c>
      <c r="B1197" s="5" t="s">
        <v>3234</v>
      </c>
      <c r="F1197" s="4" t="s">
        <v>3237</v>
      </c>
      <c r="G1197" s="3" t="str">
        <f t="shared" si="36"/>
        <v>153600000</v>
      </c>
      <c r="K1197" s="3" t="s">
        <v>2259</v>
      </c>
      <c r="L1197" t="str">
        <f t="shared" si="37"/>
        <v>153631000</v>
      </c>
      <c r="N1197" s="3"/>
      <c r="O1197" s="4"/>
      <c r="P1197" s="3" t="s">
        <v>2264</v>
      </c>
      <c r="Q1197" s="5" t="s">
        <v>2265</v>
      </c>
    </row>
    <row r="1198" spans="1:17" ht="12.75" customHeight="1" x14ac:dyDescent="0.45">
      <c r="A1198" s="3" t="s">
        <v>3235</v>
      </c>
      <c r="B1198" s="5" t="s">
        <v>3234</v>
      </c>
      <c r="F1198" s="4" t="s">
        <v>3237</v>
      </c>
      <c r="G1198" s="3" t="str">
        <f t="shared" si="36"/>
        <v>153600000</v>
      </c>
      <c r="K1198" s="3" t="s">
        <v>2259</v>
      </c>
      <c r="L1198" t="str">
        <f t="shared" si="37"/>
        <v>153631000</v>
      </c>
      <c r="N1198" s="3"/>
      <c r="O1198" s="4"/>
      <c r="P1198" s="3" t="s">
        <v>58</v>
      </c>
      <c r="Q1198" s="5" t="s">
        <v>2266</v>
      </c>
    </row>
    <row r="1199" spans="1:17" ht="12.75" customHeight="1" x14ac:dyDescent="0.45">
      <c r="A1199" s="3" t="s">
        <v>3235</v>
      </c>
      <c r="B1199" s="5" t="s">
        <v>3234</v>
      </c>
      <c r="F1199" s="4" t="s">
        <v>3237</v>
      </c>
      <c r="G1199" s="3" t="str">
        <f t="shared" si="36"/>
        <v>153600000</v>
      </c>
      <c r="K1199" s="3" t="s">
        <v>2259</v>
      </c>
      <c r="L1199" t="str">
        <f t="shared" si="37"/>
        <v>153631000</v>
      </c>
      <c r="N1199" s="3"/>
      <c r="O1199" s="4"/>
      <c r="P1199" s="3" t="s">
        <v>223</v>
      </c>
      <c r="Q1199" s="5" t="s">
        <v>2267</v>
      </c>
    </row>
    <row r="1200" spans="1:17" ht="12.75" customHeight="1" x14ac:dyDescent="0.45">
      <c r="A1200" s="3" t="s">
        <v>3235</v>
      </c>
      <c r="B1200" s="5" t="s">
        <v>3234</v>
      </c>
      <c r="F1200" s="4" t="s">
        <v>3237</v>
      </c>
      <c r="G1200" s="3" t="str">
        <f t="shared" si="36"/>
        <v>153600000</v>
      </c>
      <c r="K1200" s="3" t="s">
        <v>2259</v>
      </c>
      <c r="L1200" t="str">
        <f t="shared" si="37"/>
        <v>153631000</v>
      </c>
      <c r="N1200" s="3"/>
      <c r="O1200" s="4"/>
      <c r="P1200" s="3" t="s">
        <v>2268</v>
      </c>
      <c r="Q1200" s="5" t="s">
        <v>2269</v>
      </c>
    </row>
    <row r="1201" spans="1:17" ht="12.75" customHeight="1" x14ac:dyDescent="0.45">
      <c r="A1201" s="3" t="s">
        <v>3235</v>
      </c>
      <c r="B1201" s="5" t="s">
        <v>3234</v>
      </c>
      <c r="F1201" s="4" t="s">
        <v>3237</v>
      </c>
      <c r="G1201" s="3" t="str">
        <f t="shared" si="36"/>
        <v>153600000</v>
      </c>
      <c r="K1201" s="3" t="s">
        <v>2259</v>
      </c>
      <c r="L1201" t="str">
        <f t="shared" si="37"/>
        <v>153631000</v>
      </c>
      <c r="N1201" s="3"/>
      <c r="O1201" s="4"/>
      <c r="P1201" s="3" t="s">
        <v>2270</v>
      </c>
      <c r="Q1201" s="5" t="s">
        <v>2271</v>
      </c>
    </row>
    <row r="1202" spans="1:17" ht="12.75" customHeight="1" x14ac:dyDescent="0.45">
      <c r="A1202" s="3" t="s">
        <v>3235</v>
      </c>
      <c r="B1202" s="5" t="s">
        <v>3234</v>
      </c>
      <c r="F1202" s="4" t="s">
        <v>3237</v>
      </c>
      <c r="G1202" s="3" t="str">
        <f t="shared" si="36"/>
        <v>153600000</v>
      </c>
      <c r="K1202" s="3" t="s">
        <v>2259</v>
      </c>
      <c r="L1202" t="str">
        <f t="shared" si="37"/>
        <v>153631000</v>
      </c>
      <c r="N1202" s="3"/>
      <c r="O1202" s="4"/>
      <c r="P1202" s="3" t="s">
        <v>147</v>
      </c>
      <c r="Q1202" s="5" t="s">
        <v>2272</v>
      </c>
    </row>
    <row r="1203" spans="1:17" ht="12.75" customHeight="1" x14ac:dyDescent="0.45">
      <c r="A1203" s="3" t="s">
        <v>3235</v>
      </c>
      <c r="B1203" s="5" t="s">
        <v>3234</v>
      </c>
      <c r="F1203" s="4" t="s">
        <v>3237</v>
      </c>
      <c r="G1203" s="3" t="str">
        <f t="shared" si="36"/>
        <v>153600000</v>
      </c>
      <c r="K1203" s="3" t="s">
        <v>2259</v>
      </c>
      <c r="L1203" t="str">
        <f t="shared" si="37"/>
        <v>153631000</v>
      </c>
      <c r="N1203" s="3"/>
      <c r="O1203" s="4"/>
      <c r="P1203" s="3" t="s">
        <v>2273</v>
      </c>
      <c r="Q1203" s="5" t="s">
        <v>2274</v>
      </c>
    </row>
    <row r="1204" spans="1:17" ht="12.75" customHeight="1" x14ac:dyDescent="0.45">
      <c r="A1204" s="3" t="s">
        <v>3235</v>
      </c>
      <c r="B1204" s="5" t="s">
        <v>3234</v>
      </c>
      <c r="F1204" s="4" t="s">
        <v>3237</v>
      </c>
      <c r="G1204" s="3" t="str">
        <f t="shared" si="36"/>
        <v>153600000</v>
      </c>
      <c r="K1204" s="3" t="s">
        <v>2259</v>
      </c>
      <c r="L1204" t="str">
        <f t="shared" si="37"/>
        <v>153631000</v>
      </c>
      <c r="N1204" s="3"/>
      <c r="O1204" s="4"/>
      <c r="P1204" s="3" t="s">
        <v>2275</v>
      </c>
      <c r="Q1204" s="5" t="s">
        <v>2276</v>
      </c>
    </row>
    <row r="1205" spans="1:17" ht="12.75" customHeight="1" x14ac:dyDescent="0.45">
      <c r="A1205" s="3" t="s">
        <v>3235</v>
      </c>
      <c r="B1205" s="5" t="s">
        <v>3234</v>
      </c>
      <c r="F1205" s="4" t="s">
        <v>3237</v>
      </c>
      <c r="G1205" s="3" t="str">
        <f t="shared" si="36"/>
        <v>153600000</v>
      </c>
      <c r="K1205" s="3" t="s">
        <v>2259</v>
      </c>
      <c r="L1205" t="str">
        <f t="shared" si="37"/>
        <v>153631000</v>
      </c>
      <c r="N1205" s="3"/>
      <c r="O1205" s="4"/>
      <c r="P1205" s="3" t="s">
        <v>203</v>
      </c>
      <c r="Q1205" s="5" t="s">
        <v>2277</v>
      </c>
    </row>
    <row r="1206" spans="1:17" ht="12.75" customHeight="1" x14ac:dyDescent="0.45">
      <c r="A1206" s="3" t="s">
        <v>3235</v>
      </c>
      <c r="B1206" s="5" t="s">
        <v>3234</v>
      </c>
      <c r="F1206" s="4" t="s">
        <v>3237</v>
      </c>
      <c r="G1206" s="3" t="str">
        <f t="shared" si="36"/>
        <v>153600000</v>
      </c>
      <c r="K1206" s="3" t="s">
        <v>2259</v>
      </c>
      <c r="L1206" t="str">
        <f t="shared" si="37"/>
        <v>153631000</v>
      </c>
      <c r="N1206" s="3"/>
      <c r="O1206" s="4"/>
      <c r="P1206" s="3" t="s">
        <v>2278</v>
      </c>
      <c r="Q1206" s="5" t="s">
        <v>2279</v>
      </c>
    </row>
    <row r="1207" spans="1:17" ht="12.75" customHeight="1" x14ac:dyDescent="0.45">
      <c r="A1207" s="3" t="s">
        <v>3235</v>
      </c>
      <c r="B1207" s="5" t="s">
        <v>3234</v>
      </c>
      <c r="F1207" s="4" t="s">
        <v>3237</v>
      </c>
      <c r="G1207" s="3" t="str">
        <f t="shared" si="36"/>
        <v>153600000</v>
      </c>
      <c r="K1207" s="3" t="s">
        <v>2259</v>
      </c>
      <c r="L1207" t="str">
        <f t="shared" si="37"/>
        <v>153631000</v>
      </c>
      <c r="N1207" s="3"/>
      <c r="O1207" s="4"/>
      <c r="P1207" s="3" t="s">
        <v>2280</v>
      </c>
      <c r="Q1207" s="5" t="s">
        <v>2281</v>
      </c>
    </row>
    <row r="1208" spans="1:17" ht="12.75" customHeight="1" x14ac:dyDescent="0.45">
      <c r="A1208" s="3" t="s">
        <v>3235</v>
      </c>
      <c r="B1208" s="5" t="s">
        <v>3234</v>
      </c>
      <c r="F1208" s="4" t="s">
        <v>3237</v>
      </c>
      <c r="G1208" s="3" t="str">
        <f t="shared" si="36"/>
        <v>153600000</v>
      </c>
      <c r="K1208" s="3" t="s">
        <v>2259</v>
      </c>
      <c r="L1208" t="str">
        <f t="shared" si="37"/>
        <v>153631000</v>
      </c>
      <c r="N1208" s="3"/>
      <c r="O1208" s="4"/>
      <c r="P1208" s="3" t="s">
        <v>2282</v>
      </c>
      <c r="Q1208" s="5" t="s">
        <v>2283</v>
      </c>
    </row>
    <row r="1209" spans="1:17" ht="12.75" customHeight="1" x14ac:dyDescent="0.45">
      <c r="A1209" s="3" t="s">
        <v>3235</v>
      </c>
      <c r="B1209" s="5" t="s">
        <v>3234</v>
      </c>
      <c r="F1209" s="4" t="s">
        <v>3237</v>
      </c>
      <c r="G1209" s="3" t="str">
        <f t="shared" si="36"/>
        <v>153600000</v>
      </c>
      <c r="K1209" s="3" t="s">
        <v>2259</v>
      </c>
      <c r="L1209" t="str">
        <f t="shared" si="37"/>
        <v>153631000</v>
      </c>
      <c r="N1209" s="3"/>
      <c r="O1209" s="4"/>
      <c r="P1209" s="3" t="s">
        <v>2284</v>
      </c>
      <c r="Q1209" s="5" t="s">
        <v>2285</v>
      </c>
    </row>
    <row r="1210" spans="1:17" ht="12.75" customHeight="1" x14ac:dyDescent="0.45">
      <c r="A1210" s="3" t="s">
        <v>3235</v>
      </c>
      <c r="B1210" s="5" t="s">
        <v>3234</v>
      </c>
      <c r="F1210" s="4" t="s">
        <v>3237</v>
      </c>
      <c r="G1210" s="3" t="str">
        <f t="shared" si="36"/>
        <v>153600000</v>
      </c>
      <c r="K1210" s="3" t="s">
        <v>2259</v>
      </c>
      <c r="L1210" t="str">
        <f t="shared" si="37"/>
        <v>153631000</v>
      </c>
      <c r="N1210" s="3"/>
      <c r="O1210" s="4"/>
      <c r="P1210" s="3" t="s">
        <v>2286</v>
      </c>
      <c r="Q1210" s="5" t="s">
        <v>2287</v>
      </c>
    </row>
    <row r="1211" spans="1:17" ht="12.75" customHeight="1" x14ac:dyDescent="0.45">
      <c r="A1211" s="3" t="s">
        <v>3235</v>
      </c>
      <c r="B1211" s="5" t="s">
        <v>3234</v>
      </c>
      <c r="F1211" s="4" t="s">
        <v>3237</v>
      </c>
      <c r="G1211" s="3" t="str">
        <f t="shared" si="36"/>
        <v>153600000</v>
      </c>
      <c r="K1211" s="3" t="s">
        <v>2259</v>
      </c>
      <c r="L1211" t="str">
        <f t="shared" si="37"/>
        <v>153631000</v>
      </c>
      <c r="N1211" s="3"/>
      <c r="O1211" s="4"/>
      <c r="P1211" s="3" t="s">
        <v>2288</v>
      </c>
      <c r="Q1211" s="5" t="s">
        <v>2289</v>
      </c>
    </row>
    <row r="1212" spans="1:17" ht="12.75" customHeight="1" x14ac:dyDescent="0.45">
      <c r="A1212" s="3" t="s">
        <v>3235</v>
      </c>
      <c r="B1212" s="5" t="s">
        <v>3234</v>
      </c>
      <c r="F1212" s="4" t="s">
        <v>3237</v>
      </c>
      <c r="G1212" s="3" t="str">
        <f t="shared" si="36"/>
        <v>153600000</v>
      </c>
      <c r="K1212" s="3" t="s">
        <v>2259</v>
      </c>
      <c r="L1212" t="str">
        <f t="shared" si="37"/>
        <v>153631000</v>
      </c>
      <c r="N1212" s="3"/>
      <c r="O1212" s="4"/>
      <c r="P1212" s="3" t="s">
        <v>2290</v>
      </c>
      <c r="Q1212" s="5" t="s">
        <v>2291</v>
      </c>
    </row>
    <row r="1213" spans="1:17" ht="12.75" customHeight="1" x14ac:dyDescent="0.45">
      <c r="A1213" s="3" t="s">
        <v>3235</v>
      </c>
      <c r="B1213" s="5" t="s">
        <v>3234</v>
      </c>
      <c r="F1213" s="4" t="s">
        <v>3237</v>
      </c>
      <c r="G1213" s="3" t="str">
        <f t="shared" si="36"/>
        <v>153600000</v>
      </c>
      <c r="K1213" s="3" t="s">
        <v>2259</v>
      </c>
      <c r="L1213" t="str">
        <f t="shared" si="37"/>
        <v>153631000</v>
      </c>
      <c r="N1213" s="3"/>
      <c r="O1213" s="4"/>
      <c r="P1213" s="3" t="s">
        <v>2292</v>
      </c>
      <c r="Q1213" s="5" t="s">
        <v>2293</v>
      </c>
    </row>
    <row r="1214" spans="1:17" ht="12.75" customHeight="1" x14ac:dyDescent="0.45">
      <c r="A1214" s="3" t="s">
        <v>3235</v>
      </c>
      <c r="B1214" s="5" t="s">
        <v>3234</v>
      </c>
      <c r="F1214" s="4" t="s">
        <v>3237</v>
      </c>
      <c r="G1214" s="3" t="str">
        <f t="shared" si="36"/>
        <v>153600000</v>
      </c>
      <c r="K1214" s="3" t="s">
        <v>2259</v>
      </c>
      <c r="L1214" t="str">
        <f t="shared" si="37"/>
        <v>153631000</v>
      </c>
      <c r="N1214" s="3"/>
      <c r="O1214" s="4"/>
      <c r="P1214" s="3" t="s">
        <v>1881</v>
      </c>
      <c r="Q1214" s="5" t="s">
        <v>2294</v>
      </c>
    </row>
    <row r="1215" spans="1:17" ht="12.75" customHeight="1" x14ac:dyDescent="0.45">
      <c r="A1215" s="3" t="s">
        <v>3235</v>
      </c>
      <c r="B1215" s="5" t="s">
        <v>3234</v>
      </c>
      <c r="F1215" s="4" t="s">
        <v>3237</v>
      </c>
      <c r="G1215" s="3" t="str">
        <f t="shared" si="36"/>
        <v>153600000</v>
      </c>
      <c r="K1215" s="3" t="s">
        <v>2259</v>
      </c>
      <c r="L1215" t="str">
        <f t="shared" si="37"/>
        <v>153631000</v>
      </c>
      <c r="N1215" s="3"/>
      <c r="O1215" s="4"/>
      <c r="P1215" s="3" t="s">
        <v>1371</v>
      </c>
      <c r="Q1215" s="5" t="s">
        <v>2295</v>
      </c>
    </row>
    <row r="1216" spans="1:17" ht="12.75" customHeight="1" x14ac:dyDescent="0.45">
      <c r="A1216" s="3" t="s">
        <v>3235</v>
      </c>
      <c r="B1216" s="5" t="s">
        <v>3234</v>
      </c>
      <c r="F1216" s="4" t="s">
        <v>3237</v>
      </c>
      <c r="G1216" s="3" t="str">
        <f t="shared" si="36"/>
        <v>153600000</v>
      </c>
      <c r="K1216" s="3" t="s">
        <v>2259</v>
      </c>
      <c r="L1216" t="str">
        <f t="shared" si="37"/>
        <v>153631000</v>
      </c>
      <c r="N1216" s="3"/>
      <c r="O1216" s="4"/>
      <c r="P1216" s="3" t="s">
        <v>183</v>
      </c>
      <c r="Q1216" s="5" t="s">
        <v>2296</v>
      </c>
    </row>
    <row r="1217" spans="1:17" ht="12.75" customHeight="1" x14ac:dyDescent="0.45">
      <c r="A1217" s="3" t="s">
        <v>3235</v>
      </c>
      <c r="B1217" s="5" t="s">
        <v>3234</v>
      </c>
      <c r="F1217" s="4" t="s">
        <v>3237</v>
      </c>
      <c r="G1217" s="3" t="str">
        <f t="shared" si="36"/>
        <v>153600000</v>
      </c>
      <c r="K1217" s="3" t="s">
        <v>2259</v>
      </c>
      <c r="L1217" t="str">
        <f t="shared" si="37"/>
        <v>153631000</v>
      </c>
      <c r="N1217" s="3"/>
      <c r="O1217" s="4"/>
      <c r="P1217" s="3" t="s">
        <v>1356</v>
      </c>
      <c r="Q1217" s="5" t="s">
        <v>2297</v>
      </c>
    </row>
    <row r="1218" spans="1:17" ht="12.75" customHeight="1" x14ac:dyDescent="0.45">
      <c r="A1218" s="3" t="s">
        <v>3235</v>
      </c>
      <c r="B1218" s="5" t="s">
        <v>3234</v>
      </c>
      <c r="F1218" s="4" t="s">
        <v>3237</v>
      </c>
      <c r="G1218" s="3" t="str">
        <f t="shared" ref="G1218:G1281" si="38">REPLACE(L1218,5,5,"00000")</f>
        <v>153600000</v>
      </c>
      <c r="K1218" s="3" t="s">
        <v>2298</v>
      </c>
      <c r="L1218" t="str">
        <f t="shared" ref="L1218:L1281" si="39">REPLACE(Q1218,7,3,"000")</f>
        <v>153632000</v>
      </c>
      <c r="N1218" s="3"/>
      <c r="O1218" s="4"/>
      <c r="P1218" s="3" t="s">
        <v>2299</v>
      </c>
      <c r="Q1218" s="5" t="s">
        <v>2300</v>
      </c>
    </row>
    <row r="1219" spans="1:17" ht="12.75" customHeight="1" x14ac:dyDescent="0.45">
      <c r="A1219" s="3" t="s">
        <v>3235</v>
      </c>
      <c r="B1219" s="5" t="s">
        <v>3234</v>
      </c>
      <c r="F1219" s="4" t="s">
        <v>3237</v>
      </c>
      <c r="G1219" s="3" t="str">
        <f t="shared" si="38"/>
        <v>153600000</v>
      </c>
      <c r="K1219" s="3" t="s">
        <v>2298</v>
      </c>
      <c r="L1219" t="str">
        <f t="shared" si="39"/>
        <v>153632000</v>
      </c>
      <c r="N1219" s="3"/>
      <c r="O1219" s="4"/>
      <c r="P1219" s="3" t="s">
        <v>2301</v>
      </c>
      <c r="Q1219" s="5" t="s">
        <v>2302</v>
      </c>
    </row>
    <row r="1220" spans="1:17" ht="12.75" customHeight="1" x14ac:dyDescent="0.45">
      <c r="A1220" s="3" t="s">
        <v>3235</v>
      </c>
      <c r="B1220" s="5" t="s">
        <v>3234</v>
      </c>
      <c r="F1220" s="4" t="s">
        <v>3237</v>
      </c>
      <c r="G1220" s="3" t="str">
        <f t="shared" si="38"/>
        <v>153600000</v>
      </c>
      <c r="K1220" s="3" t="s">
        <v>2298</v>
      </c>
      <c r="L1220" t="str">
        <f t="shared" si="39"/>
        <v>153632000</v>
      </c>
      <c r="N1220" s="3"/>
      <c r="O1220" s="4"/>
      <c r="P1220" s="3" t="s">
        <v>2303</v>
      </c>
      <c r="Q1220" s="5" t="s">
        <v>2304</v>
      </c>
    </row>
    <row r="1221" spans="1:17" ht="12.75" customHeight="1" x14ac:dyDescent="0.45">
      <c r="A1221" s="3" t="s">
        <v>3235</v>
      </c>
      <c r="B1221" s="5" t="s">
        <v>3234</v>
      </c>
      <c r="F1221" s="4" t="s">
        <v>3237</v>
      </c>
      <c r="G1221" s="3" t="str">
        <f t="shared" si="38"/>
        <v>153600000</v>
      </c>
      <c r="K1221" s="3" t="s">
        <v>2298</v>
      </c>
      <c r="L1221" t="str">
        <f t="shared" si="39"/>
        <v>153632000</v>
      </c>
      <c r="N1221" s="3"/>
      <c r="O1221" s="4"/>
      <c r="P1221" s="3" t="s">
        <v>195</v>
      </c>
      <c r="Q1221" s="5" t="s">
        <v>2305</v>
      </c>
    </row>
    <row r="1222" spans="1:17" ht="12.75" customHeight="1" x14ac:dyDescent="0.45">
      <c r="A1222" s="3" t="s">
        <v>3235</v>
      </c>
      <c r="B1222" s="5" t="s">
        <v>3234</v>
      </c>
      <c r="F1222" s="4" t="s">
        <v>3237</v>
      </c>
      <c r="G1222" s="3" t="str">
        <f t="shared" si="38"/>
        <v>153600000</v>
      </c>
      <c r="K1222" s="3" t="s">
        <v>2298</v>
      </c>
      <c r="L1222" t="str">
        <f t="shared" si="39"/>
        <v>153632000</v>
      </c>
      <c r="N1222" s="3"/>
      <c r="O1222" s="4"/>
      <c r="P1222" s="3" t="s">
        <v>205</v>
      </c>
      <c r="Q1222" s="5" t="s">
        <v>2306</v>
      </c>
    </row>
    <row r="1223" spans="1:17" ht="12.75" customHeight="1" x14ac:dyDescent="0.45">
      <c r="A1223" s="3" t="s">
        <v>3235</v>
      </c>
      <c r="B1223" s="5" t="s">
        <v>3234</v>
      </c>
      <c r="F1223" s="4" t="s">
        <v>3237</v>
      </c>
      <c r="G1223" s="3" t="str">
        <f t="shared" si="38"/>
        <v>153600000</v>
      </c>
      <c r="K1223" s="3" t="s">
        <v>2298</v>
      </c>
      <c r="L1223" t="str">
        <f t="shared" si="39"/>
        <v>153632000</v>
      </c>
      <c r="N1223" s="3"/>
      <c r="O1223" s="4"/>
      <c r="P1223" s="3" t="s">
        <v>2307</v>
      </c>
      <c r="Q1223" s="5" t="s">
        <v>2308</v>
      </c>
    </row>
    <row r="1224" spans="1:17" ht="12.75" customHeight="1" x14ac:dyDescent="0.45">
      <c r="A1224" s="3" t="s">
        <v>3235</v>
      </c>
      <c r="B1224" s="5" t="s">
        <v>3234</v>
      </c>
      <c r="F1224" s="4" t="s">
        <v>3237</v>
      </c>
      <c r="G1224" s="3" t="str">
        <f t="shared" si="38"/>
        <v>153600000</v>
      </c>
      <c r="K1224" s="3" t="s">
        <v>2298</v>
      </c>
      <c r="L1224" t="str">
        <f t="shared" si="39"/>
        <v>153632000</v>
      </c>
      <c r="N1224" s="3"/>
      <c r="O1224" s="4"/>
      <c r="P1224" s="3" t="s">
        <v>884</v>
      </c>
      <c r="Q1224" s="5" t="s">
        <v>2309</v>
      </c>
    </row>
    <row r="1225" spans="1:17" ht="12.75" customHeight="1" x14ac:dyDescent="0.45">
      <c r="A1225" s="3" t="s">
        <v>3235</v>
      </c>
      <c r="B1225" s="5" t="s">
        <v>3234</v>
      </c>
      <c r="F1225" s="4" t="s">
        <v>3237</v>
      </c>
      <c r="G1225" s="3" t="str">
        <f t="shared" si="38"/>
        <v>153600000</v>
      </c>
      <c r="K1225" s="3" t="s">
        <v>2298</v>
      </c>
      <c r="L1225" t="str">
        <f t="shared" si="39"/>
        <v>153632000</v>
      </c>
      <c r="N1225" s="3"/>
      <c r="O1225" s="4"/>
      <c r="P1225" s="3" t="s">
        <v>2310</v>
      </c>
      <c r="Q1225" s="5" t="s">
        <v>2311</v>
      </c>
    </row>
    <row r="1226" spans="1:17" ht="12.75" customHeight="1" x14ac:dyDescent="0.45">
      <c r="A1226" s="3" t="s">
        <v>3235</v>
      </c>
      <c r="B1226" s="5" t="s">
        <v>3234</v>
      </c>
      <c r="F1226" s="4" t="s">
        <v>3237</v>
      </c>
      <c r="G1226" s="3" t="str">
        <f t="shared" si="38"/>
        <v>153600000</v>
      </c>
      <c r="K1226" s="3" t="s">
        <v>2298</v>
      </c>
      <c r="L1226" t="str">
        <f t="shared" si="39"/>
        <v>153632000</v>
      </c>
      <c r="N1226" s="3"/>
      <c r="O1226" s="4"/>
      <c r="P1226" s="3" t="s">
        <v>230</v>
      </c>
      <c r="Q1226" s="5" t="s">
        <v>2312</v>
      </c>
    </row>
    <row r="1227" spans="1:17" ht="12.75" customHeight="1" x14ac:dyDescent="0.45">
      <c r="A1227" s="3" t="s">
        <v>3235</v>
      </c>
      <c r="B1227" s="5" t="s">
        <v>3234</v>
      </c>
      <c r="F1227" s="4" t="s">
        <v>3237</v>
      </c>
      <c r="G1227" s="3" t="str">
        <f t="shared" si="38"/>
        <v>153600000</v>
      </c>
      <c r="K1227" s="3" t="s">
        <v>2298</v>
      </c>
      <c r="L1227" t="str">
        <f t="shared" si="39"/>
        <v>153632000</v>
      </c>
      <c r="N1227" s="3"/>
      <c r="O1227" s="4"/>
      <c r="P1227" s="3" t="s">
        <v>1088</v>
      </c>
      <c r="Q1227" s="5" t="s">
        <v>2313</v>
      </c>
    </row>
    <row r="1228" spans="1:17" ht="12.75" customHeight="1" x14ac:dyDescent="0.45">
      <c r="A1228" s="3" t="s">
        <v>3235</v>
      </c>
      <c r="B1228" s="5" t="s">
        <v>3234</v>
      </c>
      <c r="F1228" s="4" t="s">
        <v>3237</v>
      </c>
      <c r="G1228" s="3" t="str">
        <f t="shared" si="38"/>
        <v>153600000</v>
      </c>
      <c r="K1228" s="3" t="s">
        <v>2298</v>
      </c>
      <c r="L1228" t="str">
        <f t="shared" si="39"/>
        <v>153632000</v>
      </c>
      <c r="N1228" s="3"/>
      <c r="O1228" s="4"/>
      <c r="P1228" s="3" t="s">
        <v>199</v>
      </c>
      <c r="Q1228" s="5" t="s">
        <v>2314</v>
      </c>
    </row>
    <row r="1229" spans="1:17" ht="12.75" customHeight="1" x14ac:dyDescent="0.45">
      <c r="A1229" s="3" t="s">
        <v>3235</v>
      </c>
      <c r="B1229" s="5" t="s">
        <v>3234</v>
      </c>
      <c r="F1229" s="4" t="s">
        <v>3237</v>
      </c>
      <c r="G1229" s="3" t="str">
        <f t="shared" si="38"/>
        <v>153600000</v>
      </c>
      <c r="K1229" s="3" t="s">
        <v>2298</v>
      </c>
      <c r="L1229" t="str">
        <f t="shared" si="39"/>
        <v>153632000</v>
      </c>
      <c r="N1229" s="3"/>
      <c r="O1229" s="4"/>
      <c r="P1229" s="3" t="s">
        <v>2315</v>
      </c>
      <c r="Q1229" s="5" t="s">
        <v>2316</v>
      </c>
    </row>
    <row r="1230" spans="1:17" ht="12.75" customHeight="1" x14ac:dyDescent="0.45">
      <c r="A1230" s="3" t="s">
        <v>3235</v>
      </c>
      <c r="B1230" s="5" t="s">
        <v>3234</v>
      </c>
      <c r="F1230" s="4" t="s">
        <v>3237</v>
      </c>
      <c r="G1230" s="3" t="str">
        <f t="shared" si="38"/>
        <v>153600000</v>
      </c>
      <c r="K1230" s="3" t="s">
        <v>2298</v>
      </c>
      <c r="L1230" t="str">
        <f t="shared" si="39"/>
        <v>153632000</v>
      </c>
      <c r="N1230" s="3"/>
      <c r="O1230" s="4"/>
      <c r="P1230" s="3" t="s">
        <v>188</v>
      </c>
      <c r="Q1230" s="5" t="s">
        <v>2317</v>
      </c>
    </row>
    <row r="1231" spans="1:17" ht="12.75" customHeight="1" x14ac:dyDescent="0.45">
      <c r="A1231" s="3" t="s">
        <v>3235</v>
      </c>
      <c r="B1231" s="5" t="s">
        <v>3234</v>
      </c>
      <c r="F1231" s="4" t="s">
        <v>3237</v>
      </c>
      <c r="G1231" s="3" t="str">
        <f t="shared" si="38"/>
        <v>153600000</v>
      </c>
      <c r="K1231" s="3" t="s">
        <v>2298</v>
      </c>
      <c r="L1231" t="str">
        <f t="shared" si="39"/>
        <v>153632000</v>
      </c>
      <c r="N1231" s="3"/>
      <c r="O1231" s="4"/>
      <c r="P1231" s="3" t="s">
        <v>1034</v>
      </c>
      <c r="Q1231" s="5" t="s">
        <v>2318</v>
      </c>
    </row>
    <row r="1232" spans="1:17" ht="12.75" customHeight="1" x14ac:dyDescent="0.45">
      <c r="A1232" s="3" t="s">
        <v>3235</v>
      </c>
      <c r="B1232" s="5" t="s">
        <v>3234</v>
      </c>
      <c r="F1232" s="4" t="s">
        <v>3237</v>
      </c>
      <c r="G1232" s="3" t="str">
        <f t="shared" si="38"/>
        <v>153600000</v>
      </c>
      <c r="K1232" s="3" t="s">
        <v>2298</v>
      </c>
      <c r="L1232" t="str">
        <f t="shared" si="39"/>
        <v>153632000</v>
      </c>
      <c r="N1232" s="3"/>
      <c r="O1232" s="4"/>
      <c r="P1232" s="3" t="s">
        <v>210</v>
      </c>
      <c r="Q1232" s="5" t="s">
        <v>2319</v>
      </c>
    </row>
    <row r="1233" spans="1:17" ht="12.75" customHeight="1" x14ac:dyDescent="0.45">
      <c r="A1233" s="3" t="s">
        <v>3235</v>
      </c>
      <c r="B1233" s="5" t="s">
        <v>3234</v>
      </c>
      <c r="F1233" s="4" t="s">
        <v>3237</v>
      </c>
      <c r="G1233" s="3" t="str">
        <f t="shared" si="38"/>
        <v>153600000</v>
      </c>
      <c r="K1233" s="3" t="s">
        <v>2298</v>
      </c>
      <c r="L1233" t="str">
        <f t="shared" si="39"/>
        <v>153632000</v>
      </c>
      <c r="N1233" s="3"/>
      <c r="O1233" s="4"/>
      <c r="P1233" s="3" t="s">
        <v>2320</v>
      </c>
      <c r="Q1233" s="5" t="s">
        <v>2321</v>
      </c>
    </row>
    <row r="1234" spans="1:17" ht="12.75" customHeight="1" x14ac:dyDescent="0.45">
      <c r="A1234" s="3" t="s">
        <v>3235</v>
      </c>
      <c r="B1234" s="5" t="s">
        <v>3234</v>
      </c>
      <c r="F1234" s="4" t="s">
        <v>3237</v>
      </c>
      <c r="G1234" s="3" t="str">
        <f t="shared" si="38"/>
        <v>153600000</v>
      </c>
      <c r="K1234" s="3" t="s">
        <v>2298</v>
      </c>
      <c r="L1234" t="str">
        <f t="shared" si="39"/>
        <v>153632000</v>
      </c>
      <c r="N1234" s="3"/>
      <c r="O1234" s="4"/>
      <c r="P1234" s="3" t="s">
        <v>276</v>
      </c>
      <c r="Q1234" s="5" t="s">
        <v>2322</v>
      </c>
    </row>
    <row r="1235" spans="1:17" ht="12.75" customHeight="1" x14ac:dyDescent="0.45">
      <c r="A1235" s="3" t="s">
        <v>3235</v>
      </c>
      <c r="B1235" s="5" t="s">
        <v>3234</v>
      </c>
      <c r="F1235" s="4" t="s">
        <v>3237</v>
      </c>
      <c r="G1235" s="3" t="str">
        <f t="shared" si="38"/>
        <v>153600000</v>
      </c>
      <c r="K1235" s="3" t="s">
        <v>2323</v>
      </c>
      <c r="L1235" t="str">
        <f t="shared" si="39"/>
        <v>153633000</v>
      </c>
      <c r="N1235" s="3"/>
      <c r="O1235" s="4"/>
      <c r="P1235" s="3" t="s">
        <v>55</v>
      </c>
      <c r="Q1235" s="5" t="s">
        <v>2324</v>
      </c>
    </row>
    <row r="1236" spans="1:17" ht="12.75" customHeight="1" x14ac:dyDescent="0.45">
      <c r="A1236" s="3" t="s">
        <v>3235</v>
      </c>
      <c r="B1236" s="5" t="s">
        <v>3234</v>
      </c>
      <c r="F1236" s="4" t="s">
        <v>3237</v>
      </c>
      <c r="G1236" s="3" t="str">
        <f t="shared" si="38"/>
        <v>153600000</v>
      </c>
      <c r="K1236" s="3" t="s">
        <v>2323</v>
      </c>
      <c r="L1236" t="str">
        <f t="shared" si="39"/>
        <v>153633000</v>
      </c>
      <c r="N1236" s="3"/>
      <c r="O1236" s="4"/>
      <c r="P1236" s="3" t="s">
        <v>68</v>
      </c>
      <c r="Q1236" s="5" t="s">
        <v>2325</v>
      </c>
    </row>
    <row r="1237" spans="1:17" ht="12.75" customHeight="1" x14ac:dyDescent="0.45">
      <c r="A1237" s="3" t="s">
        <v>3235</v>
      </c>
      <c r="B1237" s="5" t="s">
        <v>3234</v>
      </c>
      <c r="F1237" s="4" t="s">
        <v>3237</v>
      </c>
      <c r="G1237" s="3" t="str">
        <f t="shared" si="38"/>
        <v>153600000</v>
      </c>
      <c r="K1237" s="3" t="s">
        <v>2323</v>
      </c>
      <c r="L1237" t="str">
        <f t="shared" si="39"/>
        <v>153633000</v>
      </c>
      <c r="N1237" s="3"/>
      <c r="O1237" s="4"/>
      <c r="P1237" s="3" t="s">
        <v>2326</v>
      </c>
      <c r="Q1237" s="5" t="s">
        <v>2327</v>
      </c>
    </row>
    <row r="1238" spans="1:17" ht="12.75" customHeight="1" x14ac:dyDescent="0.45">
      <c r="A1238" s="3" t="s">
        <v>3235</v>
      </c>
      <c r="B1238" s="5" t="s">
        <v>3234</v>
      </c>
      <c r="F1238" s="4" t="s">
        <v>3237</v>
      </c>
      <c r="G1238" s="3" t="str">
        <f t="shared" si="38"/>
        <v>153600000</v>
      </c>
      <c r="K1238" s="3" t="s">
        <v>2323</v>
      </c>
      <c r="L1238" t="str">
        <f t="shared" si="39"/>
        <v>153633000</v>
      </c>
      <c r="N1238" s="3"/>
      <c r="O1238" s="4"/>
      <c r="P1238" s="3" t="s">
        <v>2328</v>
      </c>
      <c r="Q1238" s="5" t="s">
        <v>2329</v>
      </c>
    </row>
    <row r="1239" spans="1:17" ht="12.75" customHeight="1" x14ac:dyDescent="0.45">
      <c r="A1239" s="3" t="s">
        <v>3235</v>
      </c>
      <c r="B1239" s="5" t="s">
        <v>3234</v>
      </c>
      <c r="F1239" s="4" t="s">
        <v>3237</v>
      </c>
      <c r="G1239" s="3" t="str">
        <f t="shared" si="38"/>
        <v>153600000</v>
      </c>
      <c r="K1239" s="3" t="s">
        <v>2323</v>
      </c>
      <c r="L1239" t="str">
        <f t="shared" si="39"/>
        <v>153633000</v>
      </c>
      <c r="N1239" s="3"/>
      <c r="O1239" s="4"/>
      <c r="P1239" s="3" t="s">
        <v>197</v>
      </c>
      <c r="Q1239" s="5" t="s">
        <v>2330</v>
      </c>
    </row>
    <row r="1240" spans="1:17" ht="12.75" customHeight="1" x14ac:dyDescent="0.45">
      <c r="A1240" s="3" t="s">
        <v>3235</v>
      </c>
      <c r="B1240" s="5" t="s">
        <v>3234</v>
      </c>
      <c r="F1240" s="4" t="s">
        <v>3237</v>
      </c>
      <c r="G1240" s="3" t="str">
        <f t="shared" si="38"/>
        <v>153600000</v>
      </c>
      <c r="K1240" s="3" t="s">
        <v>2323</v>
      </c>
      <c r="L1240" t="str">
        <f t="shared" si="39"/>
        <v>153633000</v>
      </c>
      <c r="N1240" s="3"/>
      <c r="O1240" s="4"/>
      <c r="P1240" s="3" t="s">
        <v>2331</v>
      </c>
      <c r="Q1240" s="5" t="s">
        <v>2332</v>
      </c>
    </row>
    <row r="1241" spans="1:17" ht="12.75" customHeight="1" x14ac:dyDescent="0.45">
      <c r="A1241" s="3" t="s">
        <v>3235</v>
      </c>
      <c r="B1241" s="5" t="s">
        <v>3234</v>
      </c>
      <c r="F1241" s="4" t="s">
        <v>3237</v>
      </c>
      <c r="G1241" s="3" t="str">
        <f t="shared" si="38"/>
        <v>153600000</v>
      </c>
      <c r="K1241" s="3" t="s">
        <v>2323</v>
      </c>
      <c r="L1241" t="str">
        <f t="shared" si="39"/>
        <v>153633000</v>
      </c>
      <c r="N1241" s="3"/>
      <c r="O1241" s="4"/>
      <c r="P1241" s="3" t="s">
        <v>183</v>
      </c>
      <c r="Q1241" s="5" t="s">
        <v>2333</v>
      </c>
    </row>
    <row r="1242" spans="1:17" ht="12.75" customHeight="1" x14ac:dyDescent="0.45">
      <c r="A1242" s="3" t="s">
        <v>3235</v>
      </c>
      <c r="B1242" s="5" t="s">
        <v>3234</v>
      </c>
      <c r="F1242" s="4" t="s">
        <v>3237</v>
      </c>
      <c r="G1242" s="3" t="str">
        <f t="shared" si="38"/>
        <v>153600000</v>
      </c>
      <c r="K1242" s="3" t="s">
        <v>2323</v>
      </c>
      <c r="L1242" t="str">
        <f t="shared" si="39"/>
        <v>153633000</v>
      </c>
      <c r="N1242" s="3"/>
      <c r="O1242" s="4"/>
      <c r="P1242" s="3" t="s">
        <v>146</v>
      </c>
      <c r="Q1242" s="5" t="s">
        <v>2334</v>
      </c>
    </row>
    <row r="1243" spans="1:17" ht="12.75" customHeight="1" x14ac:dyDescent="0.45">
      <c r="A1243" s="3" t="s">
        <v>3235</v>
      </c>
      <c r="B1243" s="5" t="s">
        <v>3234</v>
      </c>
      <c r="F1243" s="4" t="s">
        <v>3237</v>
      </c>
      <c r="G1243" s="3" t="str">
        <f t="shared" si="38"/>
        <v>153600000</v>
      </c>
      <c r="K1243" s="3" t="s">
        <v>2323</v>
      </c>
      <c r="L1243" t="str">
        <f t="shared" si="39"/>
        <v>153633000</v>
      </c>
      <c r="N1243" s="3"/>
      <c r="O1243" s="4"/>
      <c r="P1243" s="3" t="s">
        <v>65</v>
      </c>
      <c r="Q1243" s="5" t="s">
        <v>2335</v>
      </c>
    </row>
    <row r="1244" spans="1:17" ht="12.75" customHeight="1" x14ac:dyDescent="0.45">
      <c r="A1244" s="3" t="s">
        <v>3235</v>
      </c>
      <c r="B1244" s="5" t="s">
        <v>3234</v>
      </c>
      <c r="F1244" s="4" t="s">
        <v>3237</v>
      </c>
      <c r="G1244" s="3" t="str">
        <f t="shared" si="38"/>
        <v>153600000</v>
      </c>
      <c r="K1244" s="3" t="s">
        <v>2323</v>
      </c>
      <c r="L1244" t="str">
        <f t="shared" si="39"/>
        <v>153633000</v>
      </c>
      <c r="N1244" s="3"/>
      <c r="O1244" s="4"/>
      <c r="P1244" s="3" t="s">
        <v>2336</v>
      </c>
      <c r="Q1244" s="5" t="s">
        <v>2337</v>
      </c>
    </row>
    <row r="1245" spans="1:17" ht="12.75" customHeight="1" x14ac:dyDescent="0.45">
      <c r="A1245" s="3" t="s">
        <v>3235</v>
      </c>
      <c r="B1245" s="5" t="s">
        <v>3234</v>
      </c>
      <c r="F1245" s="4" t="s">
        <v>3237</v>
      </c>
      <c r="G1245" s="3" t="str">
        <f t="shared" si="38"/>
        <v>153600000</v>
      </c>
      <c r="K1245" s="3" t="s">
        <v>2323</v>
      </c>
      <c r="L1245" t="str">
        <f t="shared" si="39"/>
        <v>153633000</v>
      </c>
      <c r="N1245" s="3"/>
      <c r="O1245" s="4"/>
      <c r="P1245" s="3" t="s">
        <v>2338</v>
      </c>
      <c r="Q1245" s="5" t="s">
        <v>2339</v>
      </c>
    </row>
    <row r="1246" spans="1:17" ht="12.75" customHeight="1" x14ac:dyDescent="0.45">
      <c r="A1246" s="3" t="s">
        <v>3235</v>
      </c>
      <c r="B1246" s="5" t="s">
        <v>3234</v>
      </c>
      <c r="F1246" s="4" t="s">
        <v>3237</v>
      </c>
      <c r="G1246" s="3" t="str">
        <f t="shared" si="38"/>
        <v>153600000</v>
      </c>
      <c r="K1246" s="3" t="s">
        <v>2323</v>
      </c>
      <c r="L1246" t="str">
        <f t="shared" si="39"/>
        <v>153633000</v>
      </c>
      <c r="N1246" s="3"/>
      <c r="O1246" s="4"/>
      <c r="P1246" s="3" t="s">
        <v>184</v>
      </c>
      <c r="Q1246" s="5" t="s">
        <v>2340</v>
      </c>
    </row>
    <row r="1247" spans="1:17" ht="12.75" customHeight="1" x14ac:dyDescent="0.45">
      <c r="A1247" s="3" t="s">
        <v>3235</v>
      </c>
      <c r="B1247" s="5" t="s">
        <v>3234</v>
      </c>
      <c r="F1247" s="4" t="s">
        <v>3237</v>
      </c>
      <c r="G1247" s="3" t="str">
        <f t="shared" si="38"/>
        <v>153600000</v>
      </c>
      <c r="K1247" s="3" t="s">
        <v>2323</v>
      </c>
      <c r="L1247" t="str">
        <f t="shared" si="39"/>
        <v>153633000</v>
      </c>
      <c r="N1247" s="3"/>
      <c r="O1247" s="4"/>
      <c r="P1247" s="3" t="s">
        <v>2341</v>
      </c>
      <c r="Q1247" s="5" t="s">
        <v>2342</v>
      </c>
    </row>
    <row r="1248" spans="1:17" ht="12.75" customHeight="1" x14ac:dyDescent="0.45">
      <c r="A1248" s="3" t="s">
        <v>3235</v>
      </c>
      <c r="B1248" s="5" t="s">
        <v>3234</v>
      </c>
      <c r="F1248" s="4" t="s">
        <v>3237</v>
      </c>
      <c r="G1248" s="3" t="str">
        <f t="shared" si="38"/>
        <v>153600000</v>
      </c>
      <c r="K1248" s="3" t="s">
        <v>2323</v>
      </c>
      <c r="L1248" t="str">
        <f t="shared" si="39"/>
        <v>153633000</v>
      </c>
      <c r="N1248" s="3"/>
      <c r="O1248" s="4"/>
      <c r="P1248" s="3" t="s">
        <v>2343</v>
      </c>
      <c r="Q1248" s="5" t="s">
        <v>2344</v>
      </c>
    </row>
    <row r="1249" spans="1:17" ht="12.75" customHeight="1" x14ac:dyDescent="0.45">
      <c r="A1249" s="3" t="s">
        <v>3235</v>
      </c>
      <c r="B1249" s="5" t="s">
        <v>3234</v>
      </c>
      <c r="F1249" s="4" t="s">
        <v>3237</v>
      </c>
      <c r="G1249" s="3" t="str">
        <f t="shared" si="38"/>
        <v>153600000</v>
      </c>
      <c r="K1249" s="3" t="s">
        <v>2323</v>
      </c>
      <c r="L1249" t="str">
        <f t="shared" si="39"/>
        <v>153633000</v>
      </c>
      <c r="N1249" s="3"/>
      <c r="O1249" s="4"/>
      <c r="P1249" s="3" t="s">
        <v>2345</v>
      </c>
      <c r="Q1249" s="5" t="s">
        <v>2346</v>
      </c>
    </row>
    <row r="1250" spans="1:17" ht="12.75" customHeight="1" x14ac:dyDescent="0.45">
      <c r="A1250" s="3" t="s">
        <v>3235</v>
      </c>
      <c r="B1250" s="5" t="s">
        <v>3234</v>
      </c>
      <c r="F1250" s="4" t="s">
        <v>3237</v>
      </c>
      <c r="G1250" s="3" t="str">
        <f t="shared" si="38"/>
        <v>153600000</v>
      </c>
      <c r="K1250" s="3" t="s">
        <v>2323</v>
      </c>
      <c r="L1250" t="str">
        <f t="shared" si="39"/>
        <v>153633000</v>
      </c>
      <c r="N1250" s="3"/>
      <c r="O1250" s="4"/>
      <c r="P1250" s="3" t="s">
        <v>2347</v>
      </c>
      <c r="Q1250" s="5" t="s">
        <v>2348</v>
      </c>
    </row>
    <row r="1251" spans="1:17" ht="12.75" customHeight="1" x14ac:dyDescent="0.45">
      <c r="A1251" s="3" t="s">
        <v>3235</v>
      </c>
      <c r="B1251" s="5" t="s">
        <v>3234</v>
      </c>
      <c r="F1251" s="4" t="s">
        <v>3237</v>
      </c>
      <c r="G1251" s="3" t="str">
        <f t="shared" si="38"/>
        <v>153600000</v>
      </c>
      <c r="K1251" s="3" t="s">
        <v>2323</v>
      </c>
      <c r="L1251" t="str">
        <f t="shared" si="39"/>
        <v>153633000</v>
      </c>
      <c r="N1251" s="3"/>
      <c r="O1251" s="4"/>
      <c r="P1251" s="3" t="s">
        <v>1799</v>
      </c>
      <c r="Q1251" s="5" t="s">
        <v>2349</v>
      </c>
    </row>
    <row r="1252" spans="1:17" ht="12.75" customHeight="1" x14ac:dyDescent="0.45">
      <c r="A1252" s="3" t="s">
        <v>3235</v>
      </c>
      <c r="B1252" s="5" t="s">
        <v>3234</v>
      </c>
      <c r="F1252" s="4" t="s">
        <v>3237</v>
      </c>
      <c r="G1252" s="3" t="str">
        <f t="shared" si="38"/>
        <v>153600000</v>
      </c>
      <c r="K1252" s="3" t="s">
        <v>2323</v>
      </c>
      <c r="L1252" t="str">
        <f t="shared" si="39"/>
        <v>153633000</v>
      </c>
      <c r="N1252" s="3"/>
      <c r="O1252" s="4"/>
      <c r="P1252" s="3" t="s">
        <v>188</v>
      </c>
      <c r="Q1252" s="5" t="s">
        <v>2350</v>
      </c>
    </row>
    <row r="1253" spans="1:17" ht="12.75" customHeight="1" x14ac:dyDescent="0.45">
      <c r="A1253" s="3" t="s">
        <v>3235</v>
      </c>
      <c r="B1253" s="5" t="s">
        <v>3234</v>
      </c>
      <c r="F1253" s="4" t="s">
        <v>3237</v>
      </c>
      <c r="G1253" s="3" t="str">
        <f t="shared" si="38"/>
        <v>153600000</v>
      </c>
      <c r="K1253" s="3" t="s">
        <v>2323</v>
      </c>
      <c r="L1253" t="str">
        <f t="shared" si="39"/>
        <v>153633000</v>
      </c>
      <c r="N1253" s="3"/>
      <c r="O1253" s="4"/>
      <c r="P1253" s="3" t="s">
        <v>170</v>
      </c>
      <c r="Q1253" s="5" t="s">
        <v>2351</v>
      </c>
    </row>
    <row r="1254" spans="1:17" ht="12.75" customHeight="1" x14ac:dyDescent="0.45">
      <c r="A1254" s="3" t="s">
        <v>3235</v>
      </c>
      <c r="B1254" s="5" t="s">
        <v>3234</v>
      </c>
      <c r="F1254" s="4" t="s">
        <v>3237</v>
      </c>
      <c r="G1254" s="3" t="str">
        <f t="shared" si="38"/>
        <v>153600000</v>
      </c>
      <c r="K1254" s="3" t="s">
        <v>2323</v>
      </c>
      <c r="L1254" t="str">
        <f t="shared" si="39"/>
        <v>153633000</v>
      </c>
      <c r="N1254" s="3"/>
      <c r="O1254" s="4"/>
      <c r="P1254" s="3" t="s">
        <v>2352</v>
      </c>
      <c r="Q1254" s="5" t="s">
        <v>2353</v>
      </c>
    </row>
    <row r="1255" spans="1:17" ht="12.75" customHeight="1" x14ac:dyDescent="0.45">
      <c r="A1255" s="3" t="s">
        <v>3235</v>
      </c>
      <c r="B1255" s="5" t="s">
        <v>3234</v>
      </c>
      <c r="F1255" s="4" t="s">
        <v>3237</v>
      </c>
      <c r="G1255" s="3" t="str">
        <f t="shared" si="38"/>
        <v>153600000</v>
      </c>
      <c r="K1255" s="3" t="s">
        <v>2323</v>
      </c>
      <c r="L1255" t="str">
        <f t="shared" si="39"/>
        <v>153633000</v>
      </c>
      <c r="N1255" s="3"/>
      <c r="O1255" s="4"/>
      <c r="P1255" s="3" t="s">
        <v>2354</v>
      </c>
      <c r="Q1255" s="5" t="s">
        <v>2355</v>
      </c>
    </row>
    <row r="1256" spans="1:17" ht="12.75" customHeight="1" x14ac:dyDescent="0.45">
      <c r="A1256" s="3" t="s">
        <v>3235</v>
      </c>
      <c r="B1256" s="5" t="s">
        <v>3234</v>
      </c>
      <c r="F1256" s="4" t="s">
        <v>3237</v>
      </c>
      <c r="G1256" s="3" t="str">
        <f t="shared" si="38"/>
        <v>153600000</v>
      </c>
      <c r="K1256" s="3" t="s">
        <v>2323</v>
      </c>
      <c r="L1256" t="str">
        <f t="shared" si="39"/>
        <v>153633000</v>
      </c>
      <c r="N1256" s="3"/>
      <c r="O1256" s="4"/>
      <c r="P1256" s="3" t="s">
        <v>221</v>
      </c>
      <c r="Q1256" s="5" t="s">
        <v>2356</v>
      </c>
    </row>
    <row r="1257" spans="1:17" ht="12.75" customHeight="1" x14ac:dyDescent="0.45">
      <c r="A1257" s="3" t="s">
        <v>3235</v>
      </c>
      <c r="B1257" s="5" t="s">
        <v>3234</v>
      </c>
      <c r="F1257" s="4" t="s">
        <v>3237</v>
      </c>
      <c r="G1257" s="3" t="str">
        <f t="shared" si="38"/>
        <v>153600000</v>
      </c>
      <c r="K1257" s="3" t="s">
        <v>2323</v>
      </c>
      <c r="L1257" t="str">
        <f t="shared" si="39"/>
        <v>153633000</v>
      </c>
      <c r="N1257" s="3"/>
      <c r="O1257" s="4"/>
      <c r="P1257" s="3" t="s">
        <v>2357</v>
      </c>
      <c r="Q1257" s="5" t="s">
        <v>2358</v>
      </c>
    </row>
    <row r="1258" spans="1:17" ht="12.75" customHeight="1" x14ac:dyDescent="0.45">
      <c r="A1258" s="3" t="s">
        <v>3235</v>
      </c>
      <c r="B1258" s="5" t="s">
        <v>3234</v>
      </c>
      <c r="F1258" s="4" t="s">
        <v>3237</v>
      </c>
      <c r="G1258" s="3" t="str">
        <f t="shared" si="38"/>
        <v>153600000</v>
      </c>
      <c r="K1258" s="3" t="s">
        <v>2323</v>
      </c>
      <c r="L1258" t="str">
        <f t="shared" si="39"/>
        <v>153633000</v>
      </c>
      <c r="N1258" s="3"/>
      <c r="O1258" s="4"/>
      <c r="P1258" s="3" t="s">
        <v>281</v>
      </c>
      <c r="Q1258" s="5" t="s">
        <v>2359</v>
      </c>
    </row>
    <row r="1259" spans="1:17" ht="12.75" customHeight="1" x14ac:dyDescent="0.45">
      <c r="A1259" s="3" t="s">
        <v>3235</v>
      </c>
      <c r="B1259" s="5" t="s">
        <v>3234</v>
      </c>
      <c r="F1259" s="4" t="s">
        <v>3237</v>
      </c>
      <c r="G1259" s="3" t="str">
        <f t="shared" si="38"/>
        <v>153600000</v>
      </c>
      <c r="K1259" s="3" t="s">
        <v>2323</v>
      </c>
      <c r="L1259" t="str">
        <f t="shared" si="39"/>
        <v>153633000</v>
      </c>
      <c r="N1259" s="3"/>
      <c r="O1259" s="4"/>
      <c r="P1259" s="3" t="s">
        <v>2360</v>
      </c>
      <c r="Q1259" s="5" t="s">
        <v>2361</v>
      </c>
    </row>
    <row r="1260" spans="1:17" ht="12.75" customHeight="1" x14ac:dyDescent="0.45">
      <c r="A1260" s="3" t="s">
        <v>3235</v>
      </c>
      <c r="B1260" s="5" t="s">
        <v>3234</v>
      </c>
      <c r="F1260" s="4" t="s">
        <v>3237</v>
      </c>
      <c r="G1260" s="3" t="str">
        <f t="shared" si="38"/>
        <v>153600000</v>
      </c>
      <c r="K1260" s="3" t="s">
        <v>2323</v>
      </c>
      <c r="L1260" t="str">
        <f t="shared" si="39"/>
        <v>153633000</v>
      </c>
      <c r="N1260" s="3"/>
      <c r="O1260" s="4"/>
      <c r="P1260" s="3" t="s">
        <v>2362</v>
      </c>
      <c r="Q1260" s="5" t="s">
        <v>2363</v>
      </c>
    </row>
    <row r="1261" spans="1:17" ht="12.75" customHeight="1" x14ac:dyDescent="0.45">
      <c r="A1261" s="3" t="s">
        <v>3235</v>
      </c>
      <c r="B1261" s="5" t="s">
        <v>3234</v>
      </c>
      <c r="F1261" s="4" t="s">
        <v>3237</v>
      </c>
      <c r="G1261" s="3" t="str">
        <f t="shared" si="38"/>
        <v>153600000</v>
      </c>
      <c r="K1261" s="3" t="s">
        <v>2323</v>
      </c>
      <c r="L1261" t="str">
        <f t="shared" si="39"/>
        <v>153633000</v>
      </c>
      <c r="N1261" s="3"/>
      <c r="O1261" s="4"/>
      <c r="P1261" s="3" t="s">
        <v>2364</v>
      </c>
      <c r="Q1261" s="5" t="s">
        <v>2365</v>
      </c>
    </row>
    <row r="1262" spans="1:17" ht="12.75" customHeight="1" x14ac:dyDescent="0.45">
      <c r="A1262" s="3" t="s">
        <v>3235</v>
      </c>
      <c r="B1262" s="5" t="s">
        <v>3234</v>
      </c>
      <c r="F1262" s="4" t="s">
        <v>3237</v>
      </c>
      <c r="G1262" s="3" t="str">
        <f t="shared" si="38"/>
        <v>153600000</v>
      </c>
      <c r="K1262" s="3" t="s">
        <v>2323</v>
      </c>
      <c r="L1262" t="str">
        <f t="shared" si="39"/>
        <v>153633000</v>
      </c>
      <c r="N1262" s="3"/>
      <c r="O1262" s="4"/>
      <c r="P1262" s="3" t="s">
        <v>2366</v>
      </c>
      <c r="Q1262" s="5" t="s">
        <v>2367</v>
      </c>
    </row>
    <row r="1263" spans="1:17" ht="12.75" customHeight="1" x14ac:dyDescent="0.45">
      <c r="A1263" s="3" t="s">
        <v>3235</v>
      </c>
      <c r="B1263" s="5" t="s">
        <v>3234</v>
      </c>
      <c r="F1263" s="4" t="s">
        <v>3237</v>
      </c>
      <c r="G1263" s="3" t="str">
        <f t="shared" si="38"/>
        <v>153600000</v>
      </c>
      <c r="K1263" s="3" t="s">
        <v>2323</v>
      </c>
      <c r="L1263" t="str">
        <f t="shared" si="39"/>
        <v>153633000</v>
      </c>
      <c r="N1263" s="3"/>
      <c r="O1263" s="4"/>
      <c r="P1263" s="3" t="s">
        <v>2368</v>
      </c>
      <c r="Q1263" s="5" t="s">
        <v>2369</v>
      </c>
    </row>
    <row r="1264" spans="1:17" ht="12.75" customHeight="1" x14ac:dyDescent="0.45">
      <c r="A1264" s="3" t="s">
        <v>3235</v>
      </c>
      <c r="B1264" s="5" t="s">
        <v>3234</v>
      </c>
      <c r="F1264" s="4" t="s">
        <v>3237</v>
      </c>
      <c r="G1264" s="3" t="str">
        <f t="shared" si="38"/>
        <v>153600000</v>
      </c>
      <c r="K1264" s="3" t="s">
        <v>2323</v>
      </c>
      <c r="L1264" t="str">
        <f t="shared" si="39"/>
        <v>153633000</v>
      </c>
      <c r="N1264" s="3"/>
      <c r="O1264" s="4"/>
      <c r="P1264" s="3" t="s">
        <v>2370</v>
      </c>
      <c r="Q1264" s="5" t="s">
        <v>2371</v>
      </c>
    </row>
    <row r="1265" spans="1:17" ht="12.75" customHeight="1" x14ac:dyDescent="0.45">
      <c r="A1265" s="3" t="s">
        <v>3235</v>
      </c>
      <c r="B1265" s="5" t="s">
        <v>3234</v>
      </c>
      <c r="F1265" s="4" t="s">
        <v>3237</v>
      </c>
      <c r="G1265" s="3" t="str">
        <f t="shared" si="38"/>
        <v>153600000</v>
      </c>
      <c r="K1265" s="3" t="s">
        <v>2323</v>
      </c>
      <c r="L1265" t="str">
        <f t="shared" si="39"/>
        <v>153633000</v>
      </c>
      <c r="N1265" s="3"/>
      <c r="O1265" s="4"/>
      <c r="P1265" s="3" t="s">
        <v>2372</v>
      </c>
      <c r="Q1265" s="5" t="s">
        <v>2373</v>
      </c>
    </row>
    <row r="1266" spans="1:17" ht="12.75" customHeight="1" x14ac:dyDescent="0.45">
      <c r="A1266" s="3" t="s">
        <v>3235</v>
      </c>
      <c r="B1266" s="5" t="s">
        <v>3234</v>
      </c>
      <c r="F1266" s="4" t="s">
        <v>3237</v>
      </c>
      <c r="G1266" s="3" t="str">
        <f t="shared" si="38"/>
        <v>153600000</v>
      </c>
      <c r="K1266" s="3" t="s">
        <v>2323</v>
      </c>
      <c r="L1266" t="str">
        <f t="shared" si="39"/>
        <v>153633000</v>
      </c>
      <c r="N1266" s="3"/>
      <c r="O1266" s="4"/>
      <c r="P1266" s="3" t="s">
        <v>2374</v>
      </c>
      <c r="Q1266" s="5" t="s">
        <v>2375</v>
      </c>
    </row>
    <row r="1267" spans="1:17" ht="12.75" customHeight="1" x14ac:dyDescent="0.45">
      <c r="A1267" s="3" t="s">
        <v>3235</v>
      </c>
      <c r="B1267" s="5" t="s">
        <v>3234</v>
      </c>
      <c r="F1267" s="4" t="s">
        <v>3237</v>
      </c>
      <c r="G1267" s="3" t="str">
        <f t="shared" si="38"/>
        <v>153600000</v>
      </c>
      <c r="K1267" s="3" t="s">
        <v>2323</v>
      </c>
      <c r="L1267" t="str">
        <f t="shared" si="39"/>
        <v>153633000</v>
      </c>
      <c r="N1267" s="3"/>
      <c r="O1267" s="4"/>
      <c r="P1267" s="3" t="s">
        <v>2376</v>
      </c>
      <c r="Q1267" s="5" t="s">
        <v>2377</v>
      </c>
    </row>
    <row r="1268" spans="1:17" ht="12.75" customHeight="1" x14ac:dyDescent="0.45">
      <c r="A1268" s="3" t="s">
        <v>3235</v>
      </c>
      <c r="B1268" s="5" t="s">
        <v>3234</v>
      </c>
      <c r="F1268" s="4" t="s">
        <v>3237</v>
      </c>
      <c r="G1268" s="3" t="str">
        <f t="shared" si="38"/>
        <v>153600000</v>
      </c>
      <c r="K1268" s="3" t="s">
        <v>2378</v>
      </c>
      <c r="L1268" t="str">
        <f t="shared" si="39"/>
        <v>153634000</v>
      </c>
      <c r="N1268" s="3"/>
      <c r="O1268" s="4"/>
      <c r="P1268" s="3" t="s">
        <v>2379</v>
      </c>
      <c r="Q1268" s="5" t="s">
        <v>2380</v>
      </c>
    </row>
    <row r="1269" spans="1:17" ht="12.75" customHeight="1" x14ac:dyDescent="0.45">
      <c r="A1269" s="3" t="s">
        <v>3235</v>
      </c>
      <c r="B1269" s="5" t="s">
        <v>3234</v>
      </c>
      <c r="F1269" s="4" t="s">
        <v>3237</v>
      </c>
      <c r="G1269" s="3" t="str">
        <f t="shared" si="38"/>
        <v>153600000</v>
      </c>
      <c r="K1269" s="3" t="s">
        <v>2378</v>
      </c>
      <c r="L1269" t="str">
        <f t="shared" si="39"/>
        <v>153634000</v>
      </c>
      <c r="N1269" s="3"/>
      <c r="O1269" s="4"/>
      <c r="P1269" s="3" t="s">
        <v>1302</v>
      </c>
      <c r="Q1269" s="5" t="s">
        <v>2381</v>
      </c>
    </row>
    <row r="1270" spans="1:17" ht="12.75" customHeight="1" x14ac:dyDescent="0.45">
      <c r="A1270" s="3" t="s">
        <v>3235</v>
      </c>
      <c r="B1270" s="5" t="s">
        <v>3234</v>
      </c>
      <c r="F1270" s="4" t="s">
        <v>3237</v>
      </c>
      <c r="G1270" s="3" t="str">
        <f t="shared" si="38"/>
        <v>153600000</v>
      </c>
      <c r="K1270" s="3" t="s">
        <v>2378</v>
      </c>
      <c r="L1270" t="str">
        <f t="shared" si="39"/>
        <v>153634000</v>
      </c>
      <c r="N1270" s="3"/>
      <c r="O1270" s="4"/>
      <c r="P1270" s="3" t="s">
        <v>2382</v>
      </c>
      <c r="Q1270" s="5" t="s">
        <v>2383</v>
      </c>
    </row>
    <row r="1271" spans="1:17" ht="12.75" customHeight="1" x14ac:dyDescent="0.45">
      <c r="A1271" s="3" t="s">
        <v>3235</v>
      </c>
      <c r="B1271" s="5" t="s">
        <v>3234</v>
      </c>
      <c r="F1271" s="4" t="s">
        <v>3237</v>
      </c>
      <c r="G1271" s="3" t="str">
        <f t="shared" si="38"/>
        <v>153600000</v>
      </c>
      <c r="K1271" s="3" t="s">
        <v>2378</v>
      </c>
      <c r="L1271" t="str">
        <f t="shared" si="39"/>
        <v>153634000</v>
      </c>
      <c r="N1271" s="3"/>
      <c r="O1271" s="4"/>
      <c r="P1271" s="3" t="s">
        <v>297</v>
      </c>
      <c r="Q1271" s="5" t="s">
        <v>2384</v>
      </c>
    </row>
    <row r="1272" spans="1:17" ht="12.75" customHeight="1" x14ac:dyDescent="0.45">
      <c r="A1272" s="3" t="s">
        <v>3235</v>
      </c>
      <c r="B1272" s="5" t="s">
        <v>3234</v>
      </c>
      <c r="F1272" s="4" t="s">
        <v>3237</v>
      </c>
      <c r="G1272" s="3" t="str">
        <f t="shared" si="38"/>
        <v>153600000</v>
      </c>
      <c r="K1272" s="3" t="s">
        <v>2378</v>
      </c>
      <c r="L1272" t="str">
        <f t="shared" si="39"/>
        <v>153634000</v>
      </c>
      <c r="N1272" s="3"/>
      <c r="O1272" s="4"/>
      <c r="P1272" s="3" t="s">
        <v>2385</v>
      </c>
      <c r="Q1272" s="5" t="s">
        <v>2386</v>
      </c>
    </row>
    <row r="1273" spans="1:17" ht="12.75" customHeight="1" x14ac:dyDescent="0.45">
      <c r="A1273" s="3" t="s">
        <v>3235</v>
      </c>
      <c r="B1273" s="5" t="s">
        <v>3234</v>
      </c>
      <c r="F1273" s="4" t="s">
        <v>3237</v>
      </c>
      <c r="G1273" s="3" t="str">
        <f t="shared" si="38"/>
        <v>153600000</v>
      </c>
      <c r="K1273" s="3" t="s">
        <v>2378</v>
      </c>
      <c r="L1273" t="str">
        <f t="shared" si="39"/>
        <v>153634000</v>
      </c>
      <c r="N1273" s="3"/>
      <c r="O1273" s="4"/>
      <c r="P1273" s="3" t="s">
        <v>2387</v>
      </c>
      <c r="Q1273" s="5" t="s">
        <v>2388</v>
      </c>
    </row>
    <row r="1274" spans="1:17" ht="12.75" customHeight="1" x14ac:dyDescent="0.45">
      <c r="A1274" s="3" t="s">
        <v>3235</v>
      </c>
      <c r="B1274" s="5" t="s">
        <v>3234</v>
      </c>
      <c r="F1274" s="4" t="s">
        <v>3237</v>
      </c>
      <c r="G1274" s="3" t="str">
        <f t="shared" si="38"/>
        <v>153600000</v>
      </c>
      <c r="K1274" s="3" t="s">
        <v>2378</v>
      </c>
      <c r="L1274" t="str">
        <f t="shared" si="39"/>
        <v>153634000</v>
      </c>
      <c r="N1274" s="3"/>
      <c r="O1274" s="4"/>
      <c r="P1274" s="3" t="s">
        <v>94</v>
      </c>
      <c r="Q1274" s="5" t="s">
        <v>2389</v>
      </c>
    </row>
    <row r="1275" spans="1:17" ht="12.75" customHeight="1" x14ac:dyDescent="0.45">
      <c r="A1275" s="3" t="s">
        <v>3235</v>
      </c>
      <c r="B1275" s="5" t="s">
        <v>3234</v>
      </c>
      <c r="F1275" s="4" t="s">
        <v>3237</v>
      </c>
      <c r="G1275" s="3" t="str">
        <f t="shared" si="38"/>
        <v>153600000</v>
      </c>
      <c r="K1275" s="3" t="s">
        <v>2378</v>
      </c>
      <c r="L1275" t="str">
        <f t="shared" si="39"/>
        <v>153634000</v>
      </c>
      <c r="N1275" s="3"/>
      <c r="O1275" s="4"/>
      <c r="P1275" s="3" t="s">
        <v>2390</v>
      </c>
      <c r="Q1275" s="5" t="s">
        <v>2391</v>
      </c>
    </row>
    <row r="1276" spans="1:17" ht="12.75" customHeight="1" x14ac:dyDescent="0.45">
      <c r="A1276" s="3" t="s">
        <v>3235</v>
      </c>
      <c r="B1276" s="5" t="s">
        <v>3234</v>
      </c>
      <c r="F1276" s="4" t="s">
        <v>3237</v>
      </c>
      <c r="G1276" s="3" t="str">
        <f t="shared" si="38"/>
        <v>153600000</v>
      </c>
      <c r="K1276" s="3" t="s">
        <v>2378</v>
      </c>
      <c r="L1276" t="str">
        <f t="shared" si="39"/>
        <v>153634000</v>
      </c>
      <c r="N1276" s="3"/>
      <c r="O1276" s="4"/>
      <c r="P1276" s="3" t="s">
        <v>2392</v>
      </c>
      <c r="Q1276" s="5" t="s">
        <v>2393</v>
      </c>
    </row>
    <row r="1277" spans="1:17" ht="12.75" customHeight="1" x14ac:dyDescent="0.45">
      <c r="A1277" s="3" t="s">
        <v>3235</v>
      </c>
      <c r="B1277" s="5" t="s">
        <v>3234</v>
      </c>
      <c r="F1277" s="4" t="s">
        <v>3237</v>
      </c>
      <c r="G1277" s="3" t="str">
        <f t="shared" si="38"/>
        <v>153600000</v>
      </c>
      <c r="K1277" s="3" t="s">
        <v>2378</v>
      </c>
      <c r="L1277" t="str">
        <f t="shared" si="39"/>
        <v>153634000</v>
      </c>
      <c r="N1277" s="3"/>
      <c r="O1277" s="4"/>
      <c r="P1277" s="3" t="s">
        <v>2394</v>
      </c>
      <c r="Q1277" s="5" t="s">
        <v>2395</v>
      </c>
    </row>
    <row r="1278" spans="1:17" ht="12.75" customHeight="1" x14ac:dyDescent="0.45">
      <c r="A1278" s="3" t="s">
        <v>3235</v>
      </c>
      <c r="B1278" s="5" t="s">
        <v>3234</v>
      </c>
      <c r="F1278" s="4" t="s">
        <v>3237</v>
      </c>
      <c r="G1278" s="3" t="str">
        <f t="shared" si="38"/>
        <v>153600000</v>
      </c>
      <c r="K1278" s="3" t="s">
        <v>2378</v>
      </c>
      <c r="L1278" t="str">
        <f t="shared" si="39"/>
        <v>153634000</v>
      </c>
      <c r="N1278" s="3"/>
      <c r="O1278" s="4"/>
      <c r="P1278" s="3" t="s">
        <v>2396</v>
      </c>
      <c r="Q1278" s="5" t="s">
        <v>2397</v>
      </c>
    </row>
    <row r="1279" spans="1:17" ht="12.75" customHeight="1" x14ac:dyDescent="0.45">
      <c r="A1279" s="3" t="s">
        <v>3235</v>
      </c>
      <c r="B1279" s="5" t="s">
        <v>3234</v>
      </c>
      <c r="F1279" s="4" t="s">
        <v>3237</v>
      </c>
      <c r="G1279" s="3" t="str">
        <f t="shared" si="38"/>
        <v>153600000</v>
      </c>
      <c r="K1279" s="3" t="s">
        <v>2378</v>
      </c>
      <c r="L1279" t="str">
        <f t="shared" si="39"/>
        <v>153634000</v>
      </c>
      <c r="N1279" s="3"/>
      <c r="O1279" s="4"/>
      <c r="P1279" s="3" t="s">
        <v>2396</v>
      </c>
      <c r="Q1279" s="5" t="s">
        <v>2397</v>
      </c>
    </row>
    <row r="1280" spans="1:17" ht="12.75" customHeight="1" x14ac:dyDescent="0.45">
      <c r="A1280" s="3" t="s">
        <v>3235</v>
      </c>
      <c r="B1280" s="5" t="s">
        <v>3234</v>
      </c>
      <c r="F1280" s="4" t="s">
        <v>3237</v>
      </c>
      <c r="G1280" s="3" t="str">
        <f t="shared" si="38"/>
        <v>153600000</v>
      </c>
      <c r="K1280" s="3" t="s">
        <v>2378</v>
      </c>
      <c r="L1280" t="str">
        <f t="shared" si="39"/>
        <v>153634000</v>
      </c>
      <c r="N1280" s="3"/>
      <c r="O1280" s="4"/>
      <c r="P1280" s="3" t="s">
        <v>2396</v>
      </c>
      <c r="Q1280" s="5" t="s">
        <v>2397</v>
      </c>
    </row>
    <row r="1281" spans="1:17" ht="12.75" customHeight="1" x14ac:dyDescent="0.45">
      <c r="A1281" s="3" t="s">
        <v>3235</v>
      </c>
      <c r="B1281" s="5" t="s">
        <v>3234</v>
      </c>
      <c r="F1281" s="4" t="s">
        <v>3237</v>
      </c>
      <c r="G1281" s="3" t="str">
        <f t="shared" si="38"/>
        <v>153600000</v>
      </c>
      <c r="K1281" s="3" t="s">
        <v>2378</v>
      </c>
      <c r="L1281" t="str">
        <f t="shared" si="39"/>
        <v>153634000</v>
      </c>
      <c r="N1281" s="3"/>
      <c r="O1281" s="4"/>
      <c r="P1281" s="3" t="s">
        <v>53</v>
      </c>
      <c r="Q1281" s="5" t="s">
        <v>2398</v>
      </c>
    </row>
    <row r="1282" spans="1:17" ht="12.75" customHeight="1" x14ac:dyDescent="0.45">
      <c r="A1282" s="3" t="s">
        <v>3235</v>
      </c>
      <c r="B1282" s="5" t="s">
        <v>3234</v>
      </c>
      <c r="F1282" s="4" t="s">
        <v>3237</v>
      </c>
      <c r="G1282" s="3" t="str">
        <f t="shared" ref="G1282:G1345" si="40">REPLACE(L1282,5,5,"00000")</f>
        <v>153600000</v>
      </c>
      <c r="K1282" s="3" t="s">
        <v>2378</v>
      </c>
      <c r="L1282" t="str">
        <f t="shared" ref="L1282:L1345" si="41">REPLACE(Q1282,7,3,"000")</f>
        <v>153634000</v>
      </c>
      <c r="N1282" s="3"/>
      <c r="O1282" s="4"/>
      <c r="P1282" s="3" t="s">
        <v>2399</v>
      </c>
      <c r="Q1282" s="5" t="s">
        <v>2400</v>
      </c>
    </row>
    <row r="1283" spans="1:17" ht="12.75" customHeight="1" x14ac:dyDescent="0.45">
      <c r="A1283" s="3" t="s">
        <v>3235</v>
      </c>
      <c r="B1283" s="5" t="s">
        <v>3234</v>
      </c>
      <c r="F1283" s="4" t="s">
        <v>3237</v>
      </c>
      <c r="G1283" s="3" t="str">
        <f t="shared" si="40"/>
        <v>153600000</v>
      </c>
      <c r="K1283" s="3" t="s">
        <v>2378</v>
      </c>
      <c r="L1283" t="str">
        <f t="shared" si="41"/>
        <v>153634000</v>
      </c>
      <c r="N1283" s="3"/>
      <c r="O1283" s="4"/>
      <c r="P1283" s="3" t="s">
        <v>2401</v>
      </c>
      <c r="Q1283" s="5" t="s">
        <v>2402</v>
      </c>
    </row>
    <row r="1284" spans="1:17" ht="12.75" customHeight="1" x14ac:dyDescent="0.45">
      <c r="A1284" s="3" t="s">
        <v>3235</v>
      </c>
      <c r="B1284" s="5" t="s">
        <v>3234</v>
      </c>
      <c r="F1284" s="4" t="s">
        <v>3237</v>
      </c>
      <c r="G1284" s="3" t="str">
        <f t="shared" si="40"/>
        <v>153600000</v>
      </c>
      <c r="K1284" s="3" t="s">
        <v>2378</v>
      </c>
      <c r="L1284" t="str">
        <f t="shared" si="41"/>
        <v>153634000</v>
      </c>
      <c r="N1284" s="3"/>
      <c r="O1284" s="4"/>
      <c r="P1284" s="3" t="s">
        <v>218</v>
      </c>
      <c r="Q1284" s="5" t="s">
        <v>2403</v>
      </c>
    </row>
    <row r="1285" spans="1:17" ht="12.75" customHeight="1" x14ac:dyDescent="0.45">
      <c r="A1285" s="3" t="s">
        <v>3235</v>
      </c>
      <c r="B1285" s="5" t="s">
        <v>3234</v>
      </c>
      <c r="F1285" s="4" t="s">
        <v>3237</v>
      </c>
      <c r="G1285" s="3" t="str">
        <f t="shared" si="40"/>
        <v>153600000</v>
      </c>
      <c r="K1285" s="3" t="s">
        <v>2378</v>
      </c>
      <c r="L1285" t="str">
        <f t="shared" si="41"/>
        <v>153634000</v>
      </c>
      <c r="N1285" s="3"/>
      <c r="O1285" s="4"/>
      <c r="P1285" s="3" t="s">
        <v>2404</v>
      </c>
      <c r="Q1285" s="5" t="s">
        <v>2405</v>
      </c>
    </row>
    <row r="1286" spans="1:17" ht="12.75" customHeight="1" x14ac:dyDescent="0.45">
      <c r="A1286" s="3" t="s">
        <v>3235</v>
      </c>
      <c r="B1286" s="5" t="s">
        <v>3234</v>
      </c>
      <c r="F1286" s="4" t="s">
        <v>3237</v>
      </c>
      <c r="G1286" s="3" t="str">
        <f t="shared" si="40"/>
        <v>153600000</v>
      </c>
      <c r="K1286" s="3" t="s">
        <v>2378</v>
      </c>
      <c r="L1286" t="str">
        <f t="shared" si="41"/>
        <v>153634000</v>
      </c>
      <c r="N1286" s="3"/>
      <c r="O1286" s="4"/>
      <c r="P1286" s="3" t="s">
        <v>2406</v>
      </c>
      <c r="Q1286" s="5" t="s">
        <v>2407</v>
      </c>
    </row>
    <row r="1287" spans="1:17" ht="12.75" customHeight="1" x14ac:dyDescent="0.45">
      <c r="A1287" s="3" t="s">
        <v>3235</v>
      </c>
      <c r="B1287" s="5" t="s">
        <v>3234</v>
      </c>
      <c r="F1287" s="4" t="s">
        <v>3237</v>
      </c>
      <c r="G1287" s="3" t="str">
        <f t="shared" si="40"/>
        <v>153600000</v>
      </c>
      <c r="K1287" s="3" t="s">
        <v>2378</v>
      </c>
      <c r="L1287" t="str">
        <f t="shared" si="41"/>
        <v>153634000</v>
      </c>
      <c r="N1287" s="3"/>
      <c r="O1287" s="4"/>
      <c r="P1287" s="3" t="s">
        <v>184</v>
      </c>
      <c r="Q1287" s="5" t="s">
        <v>2408</v>
      </c>
    </row>
    <row r="1288" spans="1:17" ht="12.75" customHeight="1" x14ac:dyDescent="0.45">
      <c r="A1288" s="3" t="s">
        <v>3235</v>
      </c>
      <c r="B1288" s="5" t="s">
        <v>3234</v>
      </c>
      <c r="F1288" s="4" t="s">
        <v>3237</v>
      </c>
      <c r="G1288" s="3" t="str">
        <f t="shared" si="40"/>
        <v>153600000</v>
      </c>
      <c r="K1288" s="3" t="s">
        <v>2378</v>
      </c>
      <c r="L1288" t="str">
        <f t="shared" si="41"/>
        <v>153634000</v>
      </c>
      <c r="N1288" s="3"/>
      <c r="O1288" s="4"/>
      <c r="P1288" s="3" t="s">
        <v>288</v>
      </c>
      <c r="Q1288" s="5" t="s">
        <v>2409</v>
      </c>
    </row>
    <row r="1289" spans="1:17" ht="12.75" customHeight="1" x14ac:dyDescent="0.45">
      <c r="A1289" s="3" t="s">
        <v>3235</v>
      </c>
      <c r="B1289" s="5" t="s">
        <v>3234</v>
      </c>
      <c r="F1289" s="4" t="s">
        <v>3237</v>
      </c>
      <c r="G1289" s="3" t="str">
        <f t="shared" si="40"/>
        <v>153600000</v>
      </c>
      <c r="K1289" s="3" t="s">
        <v>2378</v>
      </c>
      <c r="L1289" t="str">
        <f t="shared" si="41"/>
        <v>153634000</v>
      </c>
      <c r="N1289" s="3"/>
      <c r="O1289" s="4"/>
      <c r="P1289" s="3" t="s">
        <v>175</v>
      </c>
      <c r="Q1289" s="5" t="s">
        <v>2410</v>
      </c>
    </row>
    <row r="1290" spans="1:17" ht="12.75" customHeight="1" x14ac:dyDescent="0.45">
      <c r="A1290" s="3" t="s">
        <v>3235</v>
      </c>
      <c r="B1290" s="5" t="s">
        <v>3234</v>
      </c>
      <c r="F1290" s="4" t="s">
        <v>3237</v>
      </c>
      <c r="G1290" s="3" t="str">
        <f t="shared" si="40"/>
        <v>153600000</v>
      </c>
      <c r="K1290" s="3" t="s">
        <v>2378</v>
      </c>
      <c r="L1290" t="str">
        <f t="shared" si="41"/>
        <v>153634000</v>
      </c>
      <c r="N1290" s="3"/>
      <c r="O1290" s="4"/>
      <c r="P1290" s="3" t="s">
        <v>2411</v>
      </c>
      <c r="Q1290" s="5" t="s">
        <v>2412</v>
      </c>
    </row>
    <row r="1291" spans="1:17" ht="12.75" customHeight="1" x14ac:dyDescent="0.45">
      <c r="A1291" s="3" t="s">
        <v>3235</v>
      </c>
      <c r="B1291" s="5" t="s">
        <v>3234</v>
      </c>
      <c r="F1291" s="4" t="s">
        <v>3237</v>
      </c>
      <c r="G1291" s="3" t="str">
        <f t="shared" si="40"/>
        <v>153600000</v>
      </c>
      <c r="K1291" s="3" t="s">
        <v>2378</v>
      </c>
      <c r="L1291" t="str">
        <f t="shared" si="41"/>
        <v>153634000</v>
      </c>
      <c r="N1291" s="3"/>
      <c r="O1291" s="4"/>
      <c r="P1291" s="3" t="s">
        <v>1005</v>
      </c>
      <c r="Q1291" s="5" t="s">
        <v>2413</v>
      </c>
    </row>
    <row r="1292" spans="1:17" ht="12.75" customHeight="1" x14ac:dyDescent="0.45">
      <c r="A1292" s="3" t="s">
        <v>3235</v>
      </c>
      <c r="B1292" s="5" t="s">
        <v>3234</v>
      </c>
      <c r="F1292" s="4" t="s">
        <v>3237</v>
      </c>
      <c r="G1292" s="3" t="str">
        <f t="shared" si="40"/>
        <v>153600000</v>
      </c>
      <c r="K1292" s="3" t="s">
        <v>2378</v>
      </c>
      <c r="L1292" t="str">
        <f t="shared" si="41"/>
        <v>153634000</v>
      </c>
      <c r="N1292" s="3"/>
      <c r="O1292" s="4"/>
      <c r="P1292" s="3" t="s">
        <v>230</v>
      </c>
      <c r="Q1292" s="5" t="s">
        <v>2414</v>
      </c>
    </row>
    <row r="1293" spans="1:17" ht="12.75" customHeight="1" x14ac:dyDescent="0.45">
      <c r="A1293" s="3" t="s">
        <v>3235</v>
      </c>
      <c r="B1293" s="5" t="s">
        <v>3234</v>
      </c>
      <c r="F1293" s="4" t="s">
        <v>3237</v>
      </c>
      <c r="G1293" s="3" t="str">
        <f t="shared" si="40"/>
        <v>153600000</v>
      </c>
      <c r="K1293" s="3" t="s">
        <v>2378</v>
      </c>
      <c r="L1293" t="str">
        <f t="shared" si="41"/>
        <v>153634000</v>
      </c>
      <c r="N1293" s="3"/>
      <c r="O1293" s="4"/>
      <c r="P1293" s="3" t="s">
        <v>2415</v>
      </c>
      <c r="Q1293" s="5" t="s">
        <v>2416</v>
      </c>
    </row>
    <row r="1294" spans="1:17" ht="12.75" customHeight="1" x14ac:dyDescent="0.45">
      <c r="A1294" s="3" t="s">
        <v>3235</v>
      </c>
      <c r="B1294" s="5" t="s">
        <v>3234</v>
      </c>
      <c r="F1294" s="4" t="s">
        <v>3237</v>
      </c>
      <c r="G1294" s="3" t="str">
        <f t="shared" si="40"/>
        <v>153600000</v>
      </c>
      <c r="K1294" s="3" t="s">
        <v>2378</v>
      </c>
      <c r="L1294" t="str">
        <f t="shared" si="41"/>
        <v>153634000</v>
      </c>
      <c r="N1294" s="3"/>
      <c r="O1294" s="4"/>
      <c r="P1294" s="3" t="s">
        <v>2417</v>
      </c>
      <c r="Q1294" s="5" t="s">
        <v>2418</v>
      </c>
    </row>
    <row r="1295" spans="1:17" ht="12.75" customHeight="1" x14ac:dyDescent="0.45">
      <c r="A1295" s="3" t="s">
        <v>3235</v>
      </c>
      <c r="B1295" s="5" t="s">
        <v>3234</v>
      </c>
      <c r="F1295" s="4" t="s">
        <v>3237</v>
      </c>
      <c r="G1295" s="3" t="str">
        <f t="shared" si="40"/>
        <v>153600000</v>
      </c>
      <c r="K1295" s="3" t="s">
        <v>2378</v>
      </c>
      <c r="L1295" t="str">
        <f t="shared" si="41"/>
        <v>153634000</v>
      </c>
      <c r="N1295" s="3"/>
      <c r="O1295" s="4"/>
      <c r="P1295" s="3" t="s">
        <v>2419</v>
      </c>
      <c r="Q1295" s="5" t="s">
        <v>2420</v>
      </c>
    </row>
    <row r="1296" spans="1:17" ht="12.75" customHeight="1" x14ac:dyDescent="0.45">
      <c r="A1296" s="3" t="s">
        <v>3235</v>
      </c>
      <c r="B1296" s="5" t="s">
        <v>3234</v>
      </c>
      <c r="F1296" s="4" t="s">
        <v>3237</v>
      </c>
      <c r="G1296" s="3" t="str">
        <f t="shared" si="40"/>
        <v>153600000</v>
      </c>
      <c r="K1296" s="3" t="s">
        <v>2378</v>
      </c>
      <c r="L1296" t="str">
        <f t="shared" si="41"/>
        <v>153634000</v>
      </c>
      <c r="N1296" s="3"/>
      <c r="O1296" s="4"/>
      <c r="P1296" s="3" t="s">
        <v>2421</v>
      </c>
      <c r="Q1296" s="5" t="s">
        <v>2422</v>
      </c>
    </row>
    <row r="1297" spans="1:17" ht="12.75" customHeight="1" x14ac:dyDescent="0.45">
      <c r="A1297" s="3" t="s">
        <v>3235</v>
      </c>
      <c r="B1297" s="5" t="s">
        <v>3234</v>
      </c>
      <c r="F1297" s="4" t="s">
        <v>3237</v>
      </c>
      <c r="G1297" s="3" t="str">
        <f t="shared" si="40"/>
        <v>153600000</v>
      </c>
      <c r="K1297" s="3" t="s">
        <v>2378</v>
      </c>
      <c r="L1297" t="str">
        <f t="shared" si="41"/>
        <v>153634000</v>
      </c>
      <c r="N1297" s="3"/>
      <c r="O1297" s="4"/>
      <c r="P1297" s="3" t="s">
        <v>197</v>
      </c>
      <c r="Q1297" s="5" t="s">
        <v>2423</v>
      </c>
    </row>
    <row r="1298" spans="1:17" ht="12.75" customHeight="1" x14ac:dyDescent="0.45">
      <c r="A1298" s="3" t="s">
        <v>3235</v>
      </c>
      <c r="B1298" s="5" t="s">
        <v>3234</v>
      </c>
      <c r="F1298" s="4" t="s">
        <v>3237</v>
      </c>
      <c r="G1298" s="3" t="str">
        <f t="shared" si="40"/>
        <v>153600000</v>
      </c>
      <c r="K1298" s="3" t="s">
        <v>2378</v>
      </c>
      <c r="L1298" t="str">
        <f t="shared" si="41"/>
        <v>153634000</v>
      </c>
      <c r="N1298" s="3"/>
      <c r="O1298" s="4"/>
      <c r="P1298" s="3" t="s">
        <v>2424</v>
      </c>
      <c r="Q1298" s="5" t="s">
        <v>2425</v>
      </c>
    </row>
    <row r="1299" spans="1:17" ht="12.75" customHeight="1" x14ac:dyDescent="0.45">
      <c r="A1299" s="3" t="s">
        <v>3235</v>
      </c>
      <c r="B1299" s="5" t="s">
        <v>3234</v>
      </c>
      <c r="F1299" s="4" t="s">
        <v>3237</v>
      </c>
      <c r="G1299" s="3" t="str">
        <f t="shared" si="40"/>
        <v>153600000</v>
      </c>
      <c r="K1299" s="3" t="s">
        <v>2378</v>
      </c>
      <c r="L1299" t="str">
        <f t="shared" si="41"/>
        <v>153634000</v>
      </c>
      <c r="N1299" s="3"/>
      <c r="O1299" s="4"/>
      <c r="P1299" s="3" t="s">
        <v>2426</v>
      </c>
      <c r="Q1299" s="5" t="s">
        <v>2427</v>
      </c>
    </row>
    <row r="1300" spans="1:17" ht="12.75" customHeight="1" x14ac:dyDescent="0.45">
      <c r="A1300" s="3" t="s">
        <v>3235</v>
      </c>
      <c r="B1300" s="5" t="s">
        <v>3234</v>
      </c>
      <c r="F1300" s="4" t="s">
        <v>3237</v>
      </c>
      <c r="G1300" s="3" t="str">
        <f t="shared" si="40"/>
        <v>153600000</v>
      </c>
      <c r="K1300" s="3" t="s">
        <v>2378</v>
      </c>
      <c r="L1300" t="str">
        <f t="shared" si="41"/>
        <v>153634000</v>
      </c>
      <c r="N1300" s="3"/>
      <c r="O1300" s="4"/>
      <c r="P1300" s="3" t="s">
        <v>2428</v>
      </c>
      <c r="Q1300" s="5" t="s">
        <v>2429</v>
      </c>
    </row>
    <row r="1301" spans="1:17" ht="12.75" customHeight="1" x14ac:dyDescent="0.45">
      <c r="A1301" s="3" t="s">
        <v>3235</v>
      </c>
      <c r="B1301" s="5" t="s">
        <v>3234</v>
      </c>
      <c r="F1301" s="4" t="s">
        <v>3237</v>
      </c>
      <c r="G1301" s="3" t="str">
        <f t="shared" si="40"/>
        <v>153600000</v>
      </c>
      <c r="K1301" s="3" t="s">
        <v>2378</v>
      </c>
      <c r="L1301" t="str">
        <f t="shared" si="41"/>
        <v>153634000</v>
      </c>
      <c r="N1301" s="3"/>
      <c r="O1301" s="4"/>
      <c r="P1301" s="3" t="s">
        <v>2430</v>
      </c>
      <c r="Q1301" s="5" t="s">
        <v>2431</v>
      </c>
    </row>
    <row r="1302" spans="1:17" ht="12.75" customHeight="1" x14ac:dyDescent="0.45">
      <c r="A1302" s="3" t="s">
        <v>3235</v>
      </c>
      <c r="B1302" s="5" t="s">
        <v>3234</v>
      </c>
      <c r="F1302" s="4" t="s">
        <v>3237</v>
      </c>
      <c r="G1302" s="3" t="str">
        <f t="shared" si="40"/>
        <v>153600000</v>
      </c>
      <c r="K1302" s="3" t="s">
        <v>2432</v>
      </c>
      <c r="L1302" t="str">
        <f t="shared" si="41"/>
        <v>153635000</v>
      </c>
      <c r="N1302" s="3"/>
      <c r="O1302" s="4"/>
      <c r="P1302" s="3" t="s">
        <v>2433</v>
      </c>
      <c r="Q1302" s="5" t="s">
        <v>2434</v>
      </c>
    </row>
    <row r="1303" spans="1:17" ht="12.75" customHeight="1" x14ac:dyDescent="0.45">
      <c r="A1303" s="3" t="s">
        <v>3235</v>
      </c>
      <c r="B1303" s="5" t="s">
        <v>3234</v>
      </c>
      <c r="F1303" s="4" t="s">
        <v>3237</v>
      </c>
      <c r="G1303" s="3" t="str">
        <f t="shared" si="40"/>
        <v>153600000</v>
      </c>
      <c r="K1303" s="3" t="s">
        <v>2432</v>
      </c>
      <c r="L1303" t="str">
        <f t="shared" si="41"/>
        <v>153635000</v>
      </c>
      <c r="N1303" s="3"/>
      <c r="O1303" s="4"/>
      <c r="P1303" s="3" t="s">
        <v>115</v>
      </c>
      <c r="Q1303" s="5" t="s">
        <v>2435</v>
      </c>
    </row>
    <row r="1304" spans="1:17" ht="12.75" customHeight="1" x14ac:dyDescent="0.45">
      <c r="A1304" s="3" t="s">
        <v>3235</v>
      </c>
      <c r="B1304" s="5" t="s">
        <v>3234</v>
      </c>
      <c r="F1304" s="4" t="s">
        <v>3237</v>
      </c>
      <c r="G1304" s="3" t="str">
        <f t="shared" si="40"/>
        <v>153600000</v>
      </c>
      <c r="K1304" s="3" t="s">
        <v>2432</v>
      </c>
      <c r="L1304" t="str">
        <f t="shared" si="41"/>
        <v>153635000</v>
      </c>
      <c r="N1304" s="3"/>
      <c r="O1304" s="4"/>
      <c r="P1304" s="3" t="s">
        <v>2436</v>
      </c>
      <c r="Q1304" s="5" t="s">
        <v>2437</v>
      </c>
    </row>
    <row r="1305" spans="1:17" ht="12.75" customHeight="1" x14ac:dyDescent="0.45">
      <c r="A1305" s="3" t="s">
        <v>3235</v>
      </c>
      <c r="B1305" s="5" t="s">
        <v>3234</v>
      </c>
      <c r="F1305" s="4" t="s">
        <v>3237</v>
      </c>
      <c r="G1305" s="3" t="str">
        <f t="shared" si="40"/>
        <v>153600000</v>
      </c>
      <c r="K1305" s="3" t="s">
        <v>2432</v>
      </c>
      <c r="L1305" t="str">
        <f t="shared" si="41"/>
        <v>153635000</v>
      </c>
      <c r="N1305" s="3"/>
      <c r="O1305" s="4"/>
      <c r="P1305" s="3" t="s">
        <v>177</v>
      </c>
      <c r="Q1305" s="5" t="s">
        <v>2438</v>
      </c>
    </row>
    <row r="1306" spans="1:17" ht="12.75" customHeight="1" x14ac:dyDescent="0.45">
      <c r="A1306" s="3" t="s">
        <v>3235</v>
      </c>
      <c r="B1306" s="5" t="s">
        <v>3234</v>
      </c>
      <c r="F1306" s="4" t="s">
        <v>3237</v>
      </c>
      <c r="G1306" s="3" t="str">
        <f t="shared" si="40"/>
        <v>153600000</v>
      </c>
      <c r="K1306" s="3" t="s">
        <v>2432</v>
      </c>
      <c r="L1306" t="str">
        <f t="shared" si="41"/>
        <v>153635000</v>
      </c>
      <c r="N1306" s="3"/>
      <c r="O1306" s="4"/>
      <c r="P1306" s="3" t="s">
        <v>193</v>
      </c>
      <c r="Q1306" s="5" t="s">
        <v>2439</v>
      </c>
    </row>
    <row r="1307" spans="1:17" ht="12.75" customHeight="1" x14ac:dyDescent="0.45">
      <c r="A1307" s="3" t="s">
        <v>3235</v>
      </c>
      <c r="B1307" s="5" t="s">
        <v>3234</v>
      </c>
      <c r="F1307" s="4" t="s">
        <v>3237</v>
      </c>
      <c r="G1307" s="3" t="str">
        <f t="shared" si="40"/>
        <v>153600000</v>
      </c>
      <c r="K1307" s="3" t="s">
        <v>2432</v>
      </c>
      <c r="L1307" t="str">
        <f t="shared" si="41"/>
        <v>153635000</v>
      </c>
      <c r="N1307" s="3"/>
      <c r="O1307" s="4"/>
      <c r="P1307" s="3" t="s">
        <v>2440</v>
      </c>
      <c r="Q1307" s="5" t="s">
        <v>2441</v>
      </c>
    </row>
    <row r="1308" spans="1:17" ht="12.75" customHeight="1" x14ac:dyDescent="0.45">
      <c r="A1308" s="3" t="s">
        <v>3235</v>
      </c>
      <c r="B1308" s="5" t="s">
        <v>3234</v>
      </c>
      <c r="F1308" s="4" t="s">
        <v>3237</v>
      </c>
      <c r="G1308" s="3" t="str">
        <f t="shared" si="40"/>
        <v>153600000</v>
      </c>
      <c r="K1308" s="3" t="s">
        <v>2432</v>
      </c>
      <c r="L1308" t="str">
        <f t="shared" si="41"/>
        <v>153635000</v>
      </c>
      <c r="N1308" s="3"/>
      <c r="O1308" s="4"/>
      <c r="P1308" s="3" t="s">
        <v>208</v>
      </c>
      <c r="Q1308" s="5" t="s">
        <v>2442</v>
      </c>
    </row>
    <row r="1309" spans="1:17" ht="12.75" customHeight="1" x14ac:dyDescent="0.45">
      <c r="A1309" s="3" t="s">
        <v>3235</v>
      </c>
      <c r="B1309" s="5" t="s">
        <v>3234</v>
      </c>
      <c r="F1309" s="4" t="s">
        <v>3237</v>
      </c>
      <c r="G1309" s="3" t="str">
        <f t="shared" si="40"/>
        <v>153600000</v>
      </c>
      <c r="K1309" s="3" t="s">
        <v>2432</v>
      </c>
      <c r="L1309" t="str">
        <f t="shared" si="41"/>
        <v>153635000</v>
      </c>
      <c r="N1309" s="3"/>
      <c r="O1309" s="4"/>
      <c r="P1309" s="3" t="s">
        <v>2443</v>
      </c>
      <c r="Q1309" s="5" t="s">
        <v>2444</v>
      </c>
    </row>
    <row r="1310" spans="1:17" ht="12.75" customHeight="1" x14ac:dyDescent="0.45">
      <c r="A1310" s="3" t="s">
        <v>3235</v>
      </c>
      <c r="B1310" s="5" t="s">
        <v>3234</v>
      </c>
      <c r="F1310" s="4" t="s">
        <v>3237</v>
      </c>
      <c r="G1310" s="3" t="str">
        <f t="shared" si="40"/>
        <v>153600000</v>
      </c>
      <c r="K1310" s="3" t="s">
        <v>2432</v>
      </c>
      <c r="L1310" t="str">
        <f t="shared" si="41"/>
        <v>153635000</v>
      </c>
      <c r="N1310" s="3"/>
      <c r="O1310" s="4"/>
      <c r="P1310" s="3" t="s">
        <v>203</v>
      </c>
      <c r="Q1310" s="5" t="s">
        <v>2445</v>
      </c>
    </row>
    <row r="1311" spans="1:17" ht="12.75" customHeight="1" x14ac:dyDescent="0.45">
      <c r="A1311" s="3" t="s">
        <v>3235</v>
      </c>
      <c r="B1311" s="5" t="s">
        <v>3234</v>
      </c>
      <c r="F1311" s="4" t="s">
        <v>3237</v>
      </c>
      <c r="G1311" s="3" t="str">
        <f t="shared" si="40"/>
        <v>153600000</v>
      </c>
      <c r="K1311" s="3" t="s">
        <v>2432</v>
      </c>
      <c r="L1311" t="str">
        <f t="shared" si="41"/>
        <v>153635000</v>
      </c>
      <c r="N1311" s="3"/>
      <c r="O1311" s="4"/>
      <c r="P1311" s="3" t="s">
        <v>2446</v>
      </c>
      <c r="Q1311" s="5" t="s">
        <v>2447</v>
      </c>
    </row>
    <row r="1312" spans="1:17" ht="12.75" customHeight="1" x14ac:dyDescent="0.45">
      <c r="A1312" s="3" t="s">
        <v>3235</v>
      </c>
      <c r="B1312" s="5" t="s">
        <v>3234</v>
      </c>
      <c r="F1312" s="4" t="s">
        <v>3237</v>
      </c>
      <c r="G1312" s="3" t="str">
        <f t="shared" si="40"/>
        <v>153600000</v>
      </c>
      <c r="K1312" s="3" t="s">
        <v>2432</v>
      </c>
      <c r="L1312" t="str">
        <f t="shared" si="41"/>
        <v>153635000</v>
      </c>
      <c r="N1312" s="3"/>
      <c r="O1312" s="4"/>
      <c r="P1312" s="3" t="s">
        <v>188</v>
      </c>
      <c r="Q1312" s="5" t="s">
        <v>2448</v>
      </c>
    </row>
    <row r="1313" spans="1:17" ht="12.75" customHeight="1" x14ac:dyDescent="0.45">
      <c r="A1313" s="3" t="s">
        <v>3235</v>
      </c>
      <c r="B1313" s="5" t="s">
        <v>3234</v>
      </c>
      <c r="F1313" s="4" t="s">
        <v>3237</v>
      </c>
      <c r="G1313" s="3" t="str">
        <f t="shared" si="40"/>
        <v>153600000</v>
      </c>
      <c r="K1313" s="3" t="s">
        <v>2432</v>
      </c>
      <c r="L1313" t="str">
        <f t="shared" si="41"/>
        <v>153635000</v>
      </c>
      <c r="N1313" s="3"/>
      <c r="O1313" s="4"/>
      <c r="P1313" s="3" t="s">
        <v>97</v>
      </c>
      <c r="Q1313" s="5" t="s">
        <v>2449</v>
      </c>
    </row>
    <row r="1314" spans="1:17" ht="12.75" customHeight="1" x14ac:dyDescent="0.45">
      <c r="A1314" s="3" t="s">
        <v>3235</v>
      </c>
      <c r="B1314" s="5" t="s">
        <v>3234</v>
      </c>
      <c r="F1314" s="4" t="s">
        <v>3237</v>
      </c>
      <c r="G1314" s="3" t="str">
        <f t="shared" si="40"/>
        <v>153600000</v>
      </c>
      <c r="K1314" s="3" t="s">
        <v>2432</v>
      </c>
      <c r="L1314" t="str">
        <f t="shared" si="41"/>
        <v>153635000</v>
      </c>
      <c r="N1314" s="3"/>
      <c r="O1314" s="4"/>
      <c r="P1314" s="3" t="s">
        <v>97</v>
      </c>
      <c r="Q1314" s="5" t="s">
        <v>2449</v>
      </c>
    </row>
    <row r="1315" spans="1:17" ht="12.75" customHeight="1" x14ac:dyDescent="0.45">
      <c r="A1315" s="3" t="s">
        <v>3235</v>
      </c>
      <c r="B1315" s="5" t="s">
        <v>3234</v>
      </c>
      <c r="F1315" s="4" t="s">
        <v>3237</v>
      </c>
      <c r="G1315" s="3" t="str">
        <f t="shared" si="40"/>
        <v>153600000</v>
      </c>
      <c r="K1315" s="3" t="s">
        <v>2432</v>
      </c>
      <c r="L1315" t="str">
        <f t="shared" si="41"/>
        <v>153635000</v>
      </c>
      <c r="N1315" s="3"/>
      <c r="O1315" s="4"/>
      <c r="P1315" s="3" t="s">
        <v>2450</v>
      </c>
      <c r="Q1315" s="5" t="s">
        <v>2451</v>
      </c>
    </row>
    <row r="1316" spans="1:17" ht="12.75" customHeight="1" x14ac:dyDescent="0.45">
      <c r="A1316" s="3" t="s">
        <v>3235</v>
      </c>
      <c r="B1316" s="5" t="s">
        <v>3234</v>
      </c>
      <c r="F1316" s="4" t="s">
        <v>3237</v>
      </c>
      <c r="G1316" s="3" t="str">
        <f t="shared" si="40"/>
        <v>153600000</v>
      </c>
      <c r="K1316" s="3" t="s">
        <v>2432</v>
      </c>
      <c r="L1316" t="str">
        <f t="shared" si="41"/>
        <v>153635000</v>
      </c>
      <c r="N1316" s="3"/>
      <c r="O1316" s="4"/>
      <c r="P1316" s="3" t="s">
        <v>928</v>
      </c>
      <c r="Q1316" s="5" t="s">
        <v>2452</v>
      </c>
    </row>
    <row r="1317" spans="1:17" ht="12.75" customHeight="1" x14ac:dyDescent="0.45">
      <c r="A1317" s="3" t="s">
        <v>3235</v>
      </c>
      <c r="B1317" s="5" t="s">
        <v>3234</v>
      </c>
      <c r="F1317" s="4" t="s">
        <v>3237</v>
      </c>
      <c r="G1317" s="3" t="str">
        <f t="shared" si="40"/>
        <v>153600000</v>
      </c>
      <c r="K1317" s="3" t="s">
        <v>2432</v>
      </c>
      <c r="L1317" t="str">
        <f t="shared" si="41"/>
        <v>153635000</v>
      </c>
      <c r="N1317" s="3"/>
      <c r="O1317" s="4"/>
      <c r="P1317" s="3" t="s">
        <v>2453</v>
      </c>
      <c r="Q1317" s="5" t="s">
        <v>2454</v>
      </c>
    </row>
    <row r="1318" spans="1:17" ht="12.75" customHeight="1" x14ac:dyDescent="0.45">
      <c r="A1318" s="3" t="s">
        <v>3235</v>
      </c>
      <c r="B1318" s="5" t="s">
        <v>3234</v>
      </c>
      <c r="F1318" s="4" t="s">
        <v>3237</v>
      </c>
      <c r="G1318" s="3" t="str">
        <f t="shared" si="40"/>
        <v>153600000</v>
      </c>
      <c r="K1318" s="3" t="s">
        <v>2432</v>
      </c>
      <c r="L1318" t="str">
        <f t="shared" si="41"/>
        <v>153635000</v>
      </c>
      <c r="N1318" s="3"/>
      <c r="O1318" s="4"/>
      <c r="P1318" s="3" t="s">
        <v>978</v>
      </c>
      <c r="Q1318" s="5" t="s">
        <v>2455</v>
      </c>
    </row>
    <row r="1319" spans="1:17" ht="12.75" customHeight="1" x14ac:dyDescent="0.45">
      <c r="A1319" s="3" t="s">
        <v>3235</v>
      </c>
      <c r="B1319" s="5" t="s">
        <v>3234</v>
      </c>
      <c r="F1319" s="4" t="s">
        <v>3237</v>
      </c>
      <c r="G1319" s="3" t="str">
        <f t="shared" si="40"/>
        <v>153600000</v>
      </c>
      <c r="K1319" s="3" t="s">
        <v>2432</v>
      </c>
      <c r="L1319" t="str">
        <f t="shared" si="41"/>
        <v>153635000</v>
      </c>
      <c r="N1319" s="3"/>
      <c r="O1319" s="4"/>
      <c r="P1319" s="3" t="s">
        <v>2456</v>
      </c>
      <c r="Q1319" s="5" t="s">
        <v>2457</v>
      </c>
    </row>
    <row r="1320" spans="1:17" ht="12.75" customHeight="1" x14ac:dyDescent="0.45">
      <c r="A1320" s="3" t="s">
        <v>3235</v>
      </c>
      <c r="B1320" s="5" t="s">
        <v>3234</v>
      </c>
      <c r="F1320" s="4" t="s">
        <v>3237</v>
      </c>
      <c r="G1320" s="3" t="str">
        <f t="shared" si="40"/>
        <v>153600000</v>
      </c>
      <c r="K1320" s="3" t="s">
        <v>2432</v>
      </c>
      <c r="L1320" t="str">
        <f t="shared" si="41"/>
        <v>153635000</v>
      </c>
      <c r="N1320" s="3"/>
      <c r="O1320" s="4"/>
      <c r="P1320" s="3" t="s">
        <v>45</v>
      </c>
      <c r="Q1320" s="5" t="s">
        <v>2458</v>
      </c>
    </row>
    <row r="1321" spans="1:17" ht="12.75" customHeight="1" x14ac:dyDescent="0.45">
      <c r="A1321" s="3" t="s">
        <v>3235</v>
      </c>
      <c r="B1321" s="5" t="s">
        <v>3234</v>
      </c>
      <c r="F1321" s="4" t="s">
        <v>3237</v>
      </c>
      <c r="G1321" s="3" t="str">
        <f t="shared" si="40"/>
        <v>153600000</v>
      </c>
      <c r="K1321" s="3" t="s">
        <v>2432</v>
      </c>
      <c r="L1321" t="str">
        <f t="shared" si="41"/>
        <v>153635000</v>
      </c>
      <c r="N1321" s="3"/>
      <c r="O1321" s="4"/>
      <c r="P1321" s="3" t="s">
        <v>884</v>
      </c>
      <c r="Q1321" s="5" t="s">
        <v>2459</v>
      </c>
    </row>
    <row r="1322" spans="1:17" ht="12.75" customHeight="1" x14ac:dyDescent="0.45">
      <c r="A1322" s="3" t="s">
        <v>3235</v>
      </c>
      <c r="B1322" s="5" t="s">
        <v>3234</v>
      </c>
      <c r="F1322" s="4" t="s">
        <v>3237</v>
      </c>
      <c r="G1322" s="3" t="str">
        <f t="shared" si="40"/>
        <v>153600000</v>
      </c>
      <c r="K1322" s="3" t="s">
        <v>1967</v>
      </c>
      <c r="L1322" t="str">
        <f t="shared" si="41"/>
        <v>153636000</v>
      </c>
      <c r="N1322" s="3"/>
      <c r="O1322" s="4"/>
      <c r="P1322" s="3" t="s">
        <v>127</v>
      </c>
      <c r="Q1322" s="5" t="s">
        <v>2460</v>
      </c>
    </row>
    <row r="1323" spans="1:17" ht="12.75" customHeight="1" x14ac:dyDescent="0.45">
      <c r="A1323" s="3" t="s">
        <v>3235</v>
      </c>
      <c r="B1323" s="5" t="s">
        <v>3234</v>
      </c>
      <c r="F1323" s="4" t="s">
        <v>3237</v>
      </c>
      <c r="G1323" s="3" t="str">
        <f t="shared" si="40"/>
        <v>153600000</v>
      </c>
      <c r="K1323" s="3" t="s">
        <v>1967</v>
      </c>
      <c r="L1323" t="str">
        <f t="shared" si="41"/>
        <v>153636000</v>
      </c>
      <c r="N1323" s="3"/>
      <c r="O1323" s="4"/>
      <c r="P1323" s="3" t="s">
        <v>707</v>
      </c>
      <c r="Q1323" s="5" t="s">
        <v>2461</v>
      </c>
    </row>
    <row r="1324" spans="1:17" ht="12.75" customHeight="1" x14ac:dyDescent="0.45">
      <c r="A1324" s="3" t="s">
        <v>3235</v>
      </c>
      <c r="B1324" s="5" t="s">
        <v>3234</v>
      </c>
      <c r="F1324" s="4" t="s">
        <v>3237</v>
      </c>
      <c r="G1324" s="3" t="str">
        <f t="shared" si="40"/>
        <v>153600000</v>
      </c>
      <c r="K1324" s="3" t="s">
        <v>1967</v>
      </c>
      <c r="L1324" t="str">
        <f t="shared" si="41"/>
        <v>153636000</v>
      </c>
      <c r="N1324" s="3"/>
      <c r="O1324" s="4"/>
      <c r="P1324" s="3" t="s">
        <v>2462</v>
      </c>
      <c r="Q1324" s="5" t="s">
        <v>2463</v>
      </c>
    </row>
    <row r="1325" spans="1:17" ht="12.75" customHeight="1" x14ac:dyDescent="0.45">
      <c r="A1325" s="3" t="s">
        <v>3235</v>
      </c>
      <c r="B1325" s="5" t="s">
        <v>3234</v>
      </c>
      <c r="F1325" s="4" t="s">
        <v>3237</v>
      </c>
      <c r="G1325" s="3" t="str">
        <f t="shared" si="40"/>
        <v>153600000</v>
      </c>
      <c r="K1325" s="3" t="s">
        <v>1967</v>
      </c>
      <c r="L1325" t="str">
        <f t="shared" si="41"/>
        <v>153636000</v>
      </c>
      <c r="N1325" s="3"/>
      <c r="O1325" s="4"/>
      <c r="P1325" s="3" t="s">
        <v>151</v>
      </c>
      <c r="Q1325" s="5" t="s">
        <v>2464</v>
      </c>
    </row>
    <row r="1326" spans="1:17" ht="12.75" customHeight="1" x14ac:dyDescent="0.45">
      <c r="A1326" s="3" t="s">
        <v>3235</v>
      </c>
      <c r="B1326" s="5" t="s">
        <v>3234</v>
      </c>
      <c r="F1326" s="4" t="s">
        <v>3237</v>
      </c>
      <c r="G1326" s="3" t="str">
        <f t="shared" si="40"/>
        <v>153600000</v>
      </c>
      <c r="K1326" s="3" t="s">
        <v>1967</v>
      </c>
      <c r="L1326" t="str">
        <f t="shared" si="41"/>
        <v>153636000</v>
      </c>
      <c r="N1326" s="3"/>
      <c r="O1326" s="4"/>
      <c r="P1326" s="3" t="s">
        <v>1956</v>
      </c>
      <c r="Q1326" s="5" t="s">
        <v>2465</v>
      </c>
    </row>
    <row r="1327" spans="1:17" ht="12.75" customHeight="1" x14ac:dyDescent="0.45">
      <c r="A1327" s="3" t="s">
        <v>3235</v>
      </c>
      <c r="B1327" s="5" t="s">
        <v>3234</v>
      </c>
      <c r="F1327" s="4" t="s">
        <v>3237</v>
      </c>
      <c r="G1327" s="3" t="str">
        <f t="shared" si="40"/>
        <v>153600000</v>
      </c>
      <c r="K1327" s="3" t="s">
        <v>1967</v>
      </c>
      <c r="L1327" t="str">
        <f t="shared" si="41"/>
        <v>153636000</v>
      </c>
      <c r="N1327" s="3"/>
      <c r="O1327" s="4"/>
      <c r="P1327" s="3" t="s">
        <v>2466</v>
      </c>
      <c r="Q1327" s="5" t="s">
        <v>2467</v>
      </c>
    </row>
    <row r="1328" spans="1:17" ht="12.75" customHeight="1" x14ac:dyDescent="0.45">
      <c r="A1328" s="3" t="s">
        <v>3235</v>
      </c>
      <c r="B1328" s="5" t="s">
        <v>3234</v>
      </c>
      <c r="F1328" s="4" t="s">
        <v>3237</v>
      </c>
      <c r="G1328" s="3" t="str">
        <f t="shared" si="40"/>
        <v>153600000</v>
      </c>
      <c r="K1328" s="3" t="s">
        <v>1967</v>
      </c>
      <c r="L1328" t="str">
        <f t="shared" si="41"/>
        <v>153636000</v>
      </c>
      <c r="N1328" s="3"/>
      <c r="O1328" s="4"/>
      <c r="P1328" s="3" t="s">
        <v>2468</v>
      </c>
      <c r="Q1328" s="5" t="s">
        <v>2469</v>
      </c>
    </row>
    <row r="1329" spans="1:17" ht="12.75" customHeight="1" x14ac:dyDescent="0.45">
      <c r="A1329" s="3" t="s">
        <v>3235</v>
      </c>
      <c r="B1329" s="5" t="s">
        <v>3234</v>
      </c>
      <c r="F1329" s="4" t="s">
        <v>3237</v>
      </c>
      <c r="G1329" s="3" t="str">
        <f t="shared" si="40"/>
        <v>153600000</v>
      </c>
      <c r="K1329" s="3" t="s">
        <v>1967</v>
      </c>
      <c r="L1329" t="str">
        <f t="shared" si="41"/>
        <v>153636000</v>
      </c>
      <c r="N1329" s="3"/>
      <c r="O1329" s="4"/>
      <c r="P1329" s="3" t="s">
        <v>218</v>
      </c>
      <c r="Q1329" s="5" t="s">
        <v>2470</v>
      </c>
    </row>
    <row r="1330" spans="1:17" ht="12.75" customHeight="1" x14ac:dyDescent="0.45">
      <c r="A1330" s="3" t="s">
        <v>3235</v>
      </c>
      <c r="B1330" s="5" t="s">
        <v>3234</v>
      </c>
      <c r="F1330" s="4" t="s">
        <v>3237</v>
      </c>
      <c r="G1330" s="3" t="str">
        <f t="shared" si="40"/>
        <v>153600000</v>
      </c>
      <c r="K1330" s="3" t="s">
        <v>1967</v>
      </c>
      <c r="L1330" t="str">
        <f t="shared" si="41"/>
        <v>153636000</v>
      </c>
      <c r="N1330" s="3"/>
      <c r="O1330" s="4"/>
      <c r="P1330" s="3" t="s">
        <v>2471</v>
      </c>
      <c r="Q1330" s="5" t="s">
        <v>2472</v>
      </c>
    </row>
    <row r="1331" spans="1:17" ht="12.75" customHeight="1" x14ac:dyDescent="0.45">
      <c r="A1331" s="3" t="s">
        <v>3235</v>
      </c>
      <c r="B1331" s="5" t="s">
        <v>3234</v>
      </c>
      <c r="F1331" s="4" t="s">
        <v>3237</v>
      </c>
      <c r="G1331" s="3" t="str">
        <f t="shared" si="40"/>
        <v>153600000</v>
      </c>
      <c r="K1331" s="3" t="s">
        <v>1967</v>
      </c>
      <c r="L1331" t="str">
        <f t="shared" si="41"/>
        <v>153636000</v>
      </c>
      <c r="N1331" s="3"/>
      <c r="O1331" s="4"/>
      <c r="P1331" s="3" t="s">
        <v>1358</v>
      </c>
      <c r="Q1331" s="5" t="s">
        <v>2473</v>
      </c>
    </row>
    <row r="1332" spans="1:17" ht="12.75" customHeight="1" x14ac:dyDescent="0.45">
      <c r="A1332" s="3" t="s">
        <v>3235</v>
      </c>
      <c r="B1332" s="5" t="s">
        <v>3234</v>
      </c>
      <c r="F1332" s="4" t="s">
        <v>3237</v>
      </c>
      <c r="G1332" s="3" t="str">
        <f t="shared" si="40"/>
        <v>153600000</v>
      </c>
      <c r="K1332" s="3" t="s">
        <v>1967</v>
      </c>
      <c r="L1332" t="str">
        <f t="shared" si="41"/>
        <v>153636000</v>
      </c>
      <c r="N1332" s="3"/>
      <c r="O1332" s="4"/>
      <c r="P1332" s="3" t="s">
        <v>2474</v>
      </c>
      <c r="Q1332" s="5" t="s">
        <v>2475</v>
      </c>
    </row>
    <row r="1333" spans="1:17" ht="12.75" customHeight="1" x14ac:dyDescent="0.45">
      <c r="A1333" s="3" t="s">
        <v>3235</v>
      </c>
      <c r="B1333" s="5" t="s">
        <v>3234</v>
      </c>
      <c r="F1333" s="4" t="s">
        <v>3237</v>
      </c>
      <c r="G1333" s="3" t="str">
        <f t="shared" si="40"/>
        <v>153600000</v>
      </c>
      <c r="K1333" s="3" t="s">
        <v>1967</v>
      </c>
      <c r="L1333" t="str">
        <f t="shared" si="41"/>
        <v>153636000</v>
      </c>
      <c r="N1333" s="3"/>
      <c r="O1333" s="4"/>
      <c r="P1333" s="3" t="s">
        <v>184</v>
      </c>
      <c r="Q1333" s="5" t="s">
        <v>2476</v>
      </c>
    </row>
    <row r="1334" spans="1:17" ht="12.75" customHeight="1" x14ac:dyDescent="0.45">
      <c r="A1334" s="3" t="s">
        <v>3235</v>
      </c>
      <c r="B1334" s="5" t="s">
        <v>3234</v>
      </c>
      <c r="F1334" s="4" t="s">
        <v>3237</v>
      </c>
      <c r="G1334" s="3" t="str">
        <f t="shared" si="40"/>
        <v>153600000</v>
      </c>
      <c r="K1334" s="3" t="s">
        <v>1967</v>
      </c>
      <c r="L1334" t="str">
        <f t="shared" si="41"/>
        <v>153636000</v>
      </c>
      <c r="N1334" s="3"/>
      <c r="O1334" s="4"/>
      <c r="P1334" s="3" t="s">
        <v>2477</v>
      </c>
      <c r="Q1334" s="5" t="s">
        <v>2478</v>
      </c>
    </row>
    <row r="1335" spans="1:17" ht="12.75" customHeight="1" x14ac:dyDescent="0.45">
      <c r="A1335" s="3" t="s">
        <v>3235</v>
      </c>
      <c r="B1335" s="5" t="s">
        <v>3234</v>
      </c>
      <c r="F1335" s="4" t="s">
        <v>3237</v>
      </c>
      <c r="G1335" s="3" t="str">
        <f t="shared" si="40"/>
        <v>153600000</v>
      </c>
      <c r="K1335" s="3" t="s">
        <v>1967</v>
      </c>
      <c r="L1335" t="str">
        <f t="shared" si="41"/>
        <v>153636000</v>
      </c>
      <c r="N1335" s="3"/>
      <c r="O1335" s="4"/>
      <c r="P1335" s="3" t="s">
        <v>2479</v>
      </c>
      <c r="Q1335" s="5" t="s">
        <v>2480</v>
      </c>
    </row>
    <row r="1336" spans="1:17" ht="12.75" customHeight="1" x14ac:dyDescent="0.45">
      <c r="A1336" s="3" t="s">
        <v>3235</v>
      </c>
      <c r="B1336" s="5" t="s">
        <v>3234</v>
      </c>
      <c r="F1336" s="4" t="s">
        <v>3237</v>
      </c>
      <c r="G1336" s="3" t="str">
        <f t="shared" si="40"/>
        <v>153600000</v>
      </c>
      <c r="K1336" s="3" t="s">
        <v>1967</v>
      </c>
      <c r="L1336" t="str">
        <f t="shared" si="41"/>
        <v>153636000</v>
      </c>
      <c r="N1336" s="3"/>
      <c r="O1336" s="4"/>
      <c r="P1336" s="3" t="s">
        <v>2481</v>
      </c>
      <c r="Q1336" s="5" t="s">
        <v>2482</v>
      </c>
    </row>
    <row r="1337" spans="1:17" ht="12.75" customHeight="1" x14ac:dyDescent="0.45">
      <c r="A1337" s="3" t="s">
        <v>3235</v>
      </c>
      <c r="B1337" s="5" t="s">
        <v>3234</v>
      </c>
      <c r="F1337" s="4" t="s">
        <v>3237</v>
      </c>
      <c r="G1337" s="3" t="str">
        <f t="shared" si="40"/>
        <v>153600000</v>
      </c>
      <c r="K1337" s="3" t="s">
        <v>1967</v>
      </c>
      <c r="L1337" t="str">
        <f t="shared" si="41"/>
        <v>153636000</v>
      </c>
      <c r="N1337" s="3"/>
      <c r="O1337" s="4"/>
      <c r="P1337" s="3" t="s">
        <v>2483</v>
      </c>
      <c r="Q1337" s="5" t="s">
        <v>2484</v>
      </c>
    </row>
    <row r="1338" spans="1:17" ht="12.75" customHeight="1" x14ac:dyDescent="0.45">
      <c r="A1338" s="3" t="s">
        <v>3235</v>
      </c>
      <c r="B1338" s="5" t="s">
        <v>3234</v>
      </c>
      <c r="F1338" s="4" t="s">
        <v>3237</v>
      </c>
      <c r="G1338" s="3" t="str">
        <f t="shared" si="40"/>
        <v>153600000</v>
      </c>
      <c r="K1338" s="3" t="s">
        <v>1967</v>
      </c>
      <c r="L1338" t="str">
        <f t="shared" si="41"/>
        <v>153636000</v>
      </c>
      <c r="N1338" s="3"/>
      <c r="O1338" s="4"/>
      <c r="P1338" s="3" t="s">
        <v>230</v>
      </c>
      <c r="Q1338" s="5" t="s">
        <v>2485</v>
      </c>
    </row>
    <row r="1339" spans="1:17" ht="12.75" customHeight="1" x14ac:dyDescent="0.45">
      <c r="A1339" s="3" t="s">
        <v>3235</v>
      </c>
      <c r="B1339" s="5" t="s">
        <v>3234</v>
      </c>
      <c r="F1339" s="4" t="s">
        <v>3237</v>
      </c>
      <c r="G1339" s="3" t="str">
        <f t="shared" si="40"/>
        <v>153600000</v>
      </c>
      <c r="K1339" s="3" t="s">
        <v>1967</v>
      </c>
      <c r="L1339" t="str">
        <f t="shared" si="41"/>
        <v>153636000</v>
      </c>
      <c r="N1339" s="3"/>
      <c r="O1339" s="4"/>
      <c r="P1339" s="3" t="s">
        <v>199</v>
      </c>
      <c r="Q1339" s="5" t="s">
        <v>2486</v>
      </c>
    </row>
    <row r="1340" spans="1:17" ht="12.75" customHeight="1" x14ac:dyDescent="0.45">
      <c r="A1340" s="3" t="s">
        <v>3235</v>
      </c>
      <c r="B1340" s="5" t="s">
        <v>3234</v>
      </c>
      <c r="F1340" s="4" t="s">
        <v>3237</v>
      </c>
      <c r="G1340" s="3" t="str">
        <f t="shared" si="40"/>
        <v>153600000</v>
      </c>
      <c r="K1340" s="3" t="s">
        <v>1967</v>
      </c>
      <c r="L1340" t="str">
        <f t="shared" si="41"/>
        <v>153636000</v>
      </c>
      <c r="N1340" s="3"/>
      <c r="O1340" s="4"/>
      <c r="P1340" s="3" t="s">
        <v>188</v>
      </c>
      <c r="Q1340" s="5" t="s">
        <v>2487</v>
      </c>
    </row>
    <row r="1341" spans="1:17" ht="12.75" customHeight="1" x14ac:dyDescent="0.45">
      <c r="A1341" s="3" t="s">
        <v>3235</v>
      </c>
      <c r="B1341" s="5" t="s">
        <v>3234</v>
      </c>
      <c r="F1341" s="4" t="s">
        <v>3237</v>
      </c>
      <c r="G1341" s="3" t="str">
        <f t="shared" si="40"/>
        <v>153600000</v>
      </c>
      <c r="K1341" s="3" t="s">
        <v>1967</v>
      </c>
      <c r="L1341" t="str">
        <f t="shared" si="41"/>
        <v>153636000</v>
      </c>
      <c r="N1341" s="3"/>
      <c r="O1341" s="4"/>
      <c r="P1341" s="3" t="s">
        <v>2488</v>
      </c>
      <c r="Q1341" s="5" t="s">
        <v>2489</v>
      </c>
    </row>
    <row r="1342" spans="1:17" ht="12.75" customHeight="1" x14ac:dyDescent="0.45">
      <c r="A1342" s="3" t="s">
        <v>3235</v>
      </c>
      <c r="B1342" s="5" t="s">
        <v>3234</v>
      </c>
      <c r="F1342" s="4" t="s">
        <v>3237</v>
      </c>
      <c r="G1342" s="3" t="str">
        <f t="shared" si="40"/>
        <v>153600000</v>
      </c>
      <c r="K1342" s="3" t="s">
        <v>1967</v>
      </c>
      <c r="L1342" t="str">
        <f t="shared" si="41"/>
        <v>153636000</v>
      </c>
      <c r="N1342" s="3"/>
      <c r="O1342" s="4"/>
      <c r="P1342" s="3" t="s">
        <v>2490</v>
      </c>
      <c r="Q1342" s="5" t="s">
        <v>2491</v>
      </c>
    </row>
    <row r="1343" spans="1:17" ht="12.75" customHeight="1" x14ac:dyDescent="0.45">
      <c r="A1343" s="3" t="s">
        <v>3235</v>
      </c>
      <c r="B1343" s="5" t="s">
        <v>3234</v>
      </c>
      <c r="F1343" s="4" t="s">
        <v>3237</v>
      </c>
      <c r="G1343" s="3" t="str">
        <f t="shared" si="40"/>
        <v>153600000</v>
      </c>
      <c r="K1343" s="3" t="s">
        <v>1967</v>
      </c>
      <c r="L1343" t="str">
        <f t="shared" si="41"/>
        <v>153636000</v>
      </c>
      <c r="N1343" s="3"/>
      <c r="O1343" s="4"/>
      <c r="P1343" s="3" t="s">
        <v>2492</v>
      </c>
      <c r="Q1343" s="5" t="s">
        <v>2493</v>
      </c>
    </row>
    <row r="1344" spans="1:17" ht="12.75" customHeight="1" x14ac:dyDescent="0.45">
      <c r="A1344" s="3" t="s">
        <v>3235</v>
      </c>
      <c r="B1344" s="5" t="s">
        <v>3234</v>
      </c>
      <c r="F1344" s="4" t="s">
        <v>3237</v>
      </c>
      <c r="G1344" s="3" t="str">
        <f t="shared" si="40"/>
        <v>153600000</v>
      </c>
      <c r="K1344" s="3" t="s">
        <v>1967</v>
      </c>
      <c r="L1344" t="str">
        <f t="shared" si="41"/>
        <v>153636000</v>
      </c>
      <c r="N1344" s="3"/>
      <c r="O1344" s="4"/>
      <c r="P1344" s="3" t="s">
        <v>2163</v>
      </c>
      <c r="Q1344" s="5" t="s">
        <v>2494</v>
      </c>
    </row>
    <row r="1345" spans="1:17" ht="12.75" customHeight="1" x14ac:dyDescent="0.45">
      <c r="A1345" s="3" t="s">
        <v>3235</v>
      </c>
      <c r="B1345" s="5" t="s">
        <v>3234</v>
      </c>
      <c r="F1345" s="4" t="s">
        <v>3237</v>
      </c>
      <c r="G1345" s="3" t="str">
        <f t="shared" si="40"/>
        <v>153600000</v>
      </c>
      <c r="K1345" s="3" t="s">
        <v>1967</v>
      </c>
      <c r="L1345" t="str">
        <f t="shared" si="41"/>
        <v>153636000</v>
      </c>
      <c r="N1345" s="3"/>
      <c r="O1345" s="4"/>
      <c r="P1345" s="3" t="s">
        <v>183</v>
      </c>
      <c r="Q1345" s="5" t="s">
        <v>2495</v>
      </c>
    </row>
    <row r="1346" spans="1:17" ht="12.75" customHeight="1" x14ac:dyDescent="0.45">
      <c r="A1346" s="3" t="s">
        <v>3235</v>
      </c>
      <c r="B1346" s="5" t="s">
        <v>3234</v>
      </c>
      <c r="F1346" s="4" t="s">
        <v>3237</v>
      </c>
      <c r="G1346" s="3" t="str">
        <f t="shared" ref="G1346:G1409" si="42">REPLACE(L1346,5,5,"00000")</f>
        <v>153600000</v>
      </c>
      <c r="K1346" s="3" t="s">
        <v>1967</v>
      </c>
      <c r="L1346" t="str">
        <f t="shared" ref="L1346:L1409" si="43">REPLACE(Q1346,7,3,"000")</f>
        <v>153636000</v>
      </c>
      <c r="N1346" s="3"/>
      <c r="O1346" s="4"/>
      <c r="P1346" s="3" t="s">
        <v>2496</v>
      </c>
      <c r="Q1346" s="5" t="s">
        <v>2497</v>
      </c>
    </row>
    <row r="1347" spans="1:17" ht="12.75" customHeight="1" x14ac:dyDescent="0.45">
      <c r="A1347" s="3" t="s">
        <v>3235</v>
      </c>
      <c r="B1347" s="5" t="s">
        <v>3234</v>
      </c>
      <c r="F1347" s="4" t="s">
        <v>3237</v>
      </c>
      <c r="G1347" s="3" t="str">
        <f t="shared" si="42"/>
        <v>153600000</v>
      </c>
      <c r="K1347" s="3" t="s">
        <v>2498</v>
      </c>
      <c r="L1347" t="str">
        <f t="shared" si="43"/>
        <v>153637000</v>
      </c>
      <c r="N1347" s="3"/>
      <c r="O1347" s="4"/>
      <c r="P1347" s="3" t="s">
        <v>2499</v>
      </c>
      <c r="Q1347" s="5" t="s">
        <v>2500</v>
      </c>
    </row>
    <row r="1348" spans="1:17" ht="12.75" customHeight="1" x14ac:dyDescent="0.45">
      <c r="A1348" s="3" t="s">
        <v>3235</v>
      </c>
      <c r="B1348" s="5" t="s">
        <v>3234</v>
      </c>
      <c r="F1348" s="4" t="s">
        <v>3237</v>
      </c>
      <c r="G1348" s="3" t="str">
        <f t="shared" si="42"/>
        <v>153600000</v>
      </c>
      <c r="K1348" s="3" t="s">
        <v>2498</v>
      </c>
      <c r="L1348" t="str">
        <f t="shared" si="43"/>
        <v>153637000</v>
      </c>
      <c r="N1348" s="3"/>
      <c r="O1348" s="4"/>
      <c r="P1348" s="3" t="s">
        <v>17</v>
      </c>
      <c r="Q1348" s="5" t="s">
        <v>2501</v>
      </c>
    </row>
    <row r="1349" spans="1:17" ht="12.75" customHeight="1" x14ac:dyDescent="0.45">
      <c r="A1349" s="3" t="s">
        <v>3235</v>
      </c>
      <c r="B1349" s="5" t="s">
        <v>3234</v>
      </c>
      <c r="F1349" s="4" t="s">
        <v>3237</v>
      </c>
      <c r="G1349" s="3" t="str">
        <f t="shared" si="42"/>
        <v>153600000</v>
      </c>
      <c r="K1349" s="3" t="s">
        <v>2498</v>
      </c>
      <c r="L1349" t="str">
        <f t="shared" si="43"/>
        <v>153637000</v>
      </c>
      <c r="N1349" s="3"/>
      <c r="O1349" s="4"/>
      <c r="P1349" s="3" t="s">
        <v>2502</v>
      </c>
      <c r="Q1349" s="5" t="s">
        <v>2503</v>
      </c>
    </row>
    <row r="1350" spans="1:17" ht="12.75" customHeight="1" x14ac:dyDescent="0.45">
      <c r="A1350" s="3" t="s">
        <v>3235</v>
      </c>
      <c r="B1350" s="5" t="s">
        <v>3234</v>
      </c>
      <c r="F1350" s="4" t="s">
        <v>3237</v>
      </c>
      <c r="G1350" s="3" t="str">
        <f t="shared" si="42"/>
        <v>153600000</v>
      </c>
      <c r="K1350" s="3" t="s">
        <v>2498</v>
      </c>
      <c r="L1350" t="str">
        <f t="shared" si="43"/>
        <v>153637000</v>
      </c>
      <c r="N1350" s="3"/>
      <c r="O1350" s="4"/>
      <c r="P1350" s="3" t="s">
        <v>2504</v>
      </c>
      <c r="Q1350" s="5" t="s">
        <v>2505</v>
      </c>
    </row>
    <row r="1351" spans="1:17" ht="12.75" customHeight="1" x14ac:dyDescent="0.45">
      <c r="A1351" s="3" t="s">
        <v>3235</v>
      </c>
      <c r="B1351" s="5" t="s">
        <v>3234</v>
      </c>
      <c r="F1351" s="4" t="s">
        <v>3237</v>
      </c>
      <c r="G1351" s="3" t="str">
        <f t="shared" si="42"/>
        <v>153600000</v>
      </c>
      <c r="K1351" s="3" t="s">
        <v>2498</v>
      </c>
      <c r="L1351" t="str">
        <f t="shared" si="43"/>
        <v>153637000</v>
      </c>
      <c r="N1351" s="3"/>
      <c r="O1351" s="4"/>
      <c r="P1351" s="3" t="s">
        <v>2506</v>
      </c>
      <c r="Q1351" s="5" t="s">
        <v>2507</v>
      </c>
    </row>
    <row r="1352" spans="1:17" ht="12.75" customHeight="1" x14ac:dyDescent="0.45">
      <c r="A1352" s="3" t="s">
        <v>3235</v>
      </c>
      <c r="B1352" s="5" t="s">
        <v>3234</v>
      </c>
      <c r="F1352" s="4" t="s">
        <v>3237</v>
      </c>
      <c r="G1352" s="3" t="str">
        <f t="shared" si="42"/>
        <v>153600000</v>
      </c>
      <c r="K1352" s="3" t="s">
        <v>2498</v>
      </c>
      <c r="L1352" t="str">
        <f t="shared" si="43"/>
        <v>153637000</v>
      </c>
      <c r="N1352" s="3"/>
      <c r="O1352" s="4"/>
      <c r="P1352" s="3" t="s">
        <v>2508</v>
      </c>
      <c r="Q1352" s="5" t="s">
        <v>2509</v>
      </c>
    </row>
    <row r="1353" spans="1:17" ht="12.75" customHeight="1" x14ac:dyDescent="0.45">
      <c r="A1353" s="3" t="s">
        <v>3235</v>
      </c>
      <c r="B1353" s="5" t="s">
        <v>3234</v>
      </c>
      <c r="F1353" s="4" t="s">
        <v>3237</v>
      </c>
      <c r="G1353" s="3" t="str">
        <f t="shared" si="42"/>
        <v>153600000</v>
      </c>
      <c r="K1353" s="3" t="s">
        <v>2498</v>
      </c>
      <c r="L1353" t="str">
        <f t="shared" si="43"/>
        <v>153637000</v>
      </c>
      <c r="N1353" s="3"/>
      <c r="O1353" s="4"/>
      <c r="P1353" s="3" t="s">
        <v>96</v>
      </c>
      <c r="Q1353" s="5" t="s">
        <v>2510</v>
      </c>
    </row>
    <row r="1354" spans="1:17" ht="12.75" customHeight="1" x14ac:dyDescent="0.45">
      <c r="A1354" s="3" t="s">
        <v>3235</v>
      </c>
      <c r="B1354" s="5" t="s">
        <v>3234</v>
      </c>
      <c r="F1354" s="4" t="s">
        <v>3237</v>
      </c>
      <c r="G1354" s="3" t="str">
        <f t="shared" si="42"/>
        <v>153600000</v>
      </c>
      <c r="K1354" s="3" t="s">
        <v>2498</v>
      </c>
      <c r="L1354" t="str">
        <f t="shared" si="43"/>
        <v>153637000</v>
      </c>
      <c r="N1354" s="3"/>
      <c r="O1354" s="4"/>
      <c r="P1354" s="3" t="s">
        <v>2511</v>
      </c>
      <c r="Q1354" s="5" t="s">
        <v>2512</v>
      </c>
    </row>
    <row r="1355" spans="1:17" ht="12.75" customHeight="1" x14ac:dyDescent="0.45">
      <c r="A1355" s="3" t="s">
        <v>3235</v>
      </c>
      <c r="B1355" s="5" t="s">
        <v>3234</v>
      </c>
      <c r="F1355" s="4" t="s">
        <v>3237</v>
      </c>
      <c r="G1355" s="3" t="str">
        <f t="shared" si="42"/>
        <v>153600000</v>
      </c>
      <c r="K1355" s="3" t="s">
        <v>2498</v>
      </c>
      <c r="L1355" t="str">
        <f t="shared" si="43"/>
        <v>153637000</v>
      </c>
      <c r="N1355" s="3"/>
      <c r="O1355" s="4"/>
      <c r="P1355" s="3" t="s">
        <v>220</v>
      </c>
      <c r="Q1355" s="5" t="s">
        <v>2513</v>
      </c>
    </row>
    <row r="1356" spans="1:17" ht="12.75" customHeight="1" x14ac:dyDescent="0.45">
      <c r="A1356" s="3" t="s">
        <v>3235</v>
      </c>
      <c r="B1356" s="5" t="s">
        <v>3234</v>
      </c>
      <c r="F1356" s="4" t="s">
        <v>3237</v>
      </c>
      <c r="G1356" s="3" t="str">
        <f t="shared" si="42"/>
        <v>153600000</v>
      </c>
      <c r="K1356" s="3" t="s">
        <v>2498</v>
      </c>
      <c r="L1356" t="str">
        <f t="shared" si="43"/>
        <v>153637000</v>
      </c>
      <c r="N1356" s="3"/>
      <c r="O1356" s="4"/>
      <c r="P1356" s="3" t="s">
        <v>2514</v>
      </c>
      <c r="Q1356" s="5" t="s">
        <v>2515</v>
      </c>
    </row>
    <row r="1357" spans="1:17" ht="12.75" customHeight="1" x14ac:dyDescent="0.45">
      <c r="A1357" s="3" t="s">
        <v>3235</v>
      </c>
      <c r="B1357" s="5" t="s">
        <v>3234</v>
      </c>
      <c r="F1357" s="4" t="s">
        <v>3237</v>
      </c>
      <c r="G1357" s="3" t="str">
        <f t="shared" si="42"/>
        <v>153600000</v>
      </c>
      <c r="K1357" s="3" t="s">
        <v>2498</v>
      </c>
      <c r="L1357" t="str">
        <f t="shared" si="43"/>
        <v>153637000</v>
      </c>
      <c r="N1357" s="3"/>
      <c r="O1357" s="4"/>
      <c r="P1357" s="3" t="s">
        <v>1976</v>
      </c>
      <c r="Q1357" s="5" t="s">
        <v>2516</v>
      </c>
    </row>
    <row r="1358" spans="1:17" ht="12.75" customHeight="1" x14ac:dyDescent="0.45">
      <c r="A1358" s="3" t="s">
        <v>3235</v>
      </c>
      <c r="B1358" s="5" t="s">
        <v>3234</v>
      </c>
      <c r="F1358" s="4" t="s">
        <v>3237</v>
      </c>
      <c r="G1358" s="3" t="str">
        <f t="shared" si="42"/>
        <v>153600000</v>
      </c>
      <c r="K1358" s="3" t="s">
        <v>2498</v>
      </c>
      <c r="L1358" t="str">
        <f t="shared" si="43"/>
        <v>153637000</v>
      </c>
      <c r="N1358" s="3"/>
      <c r="O1358" s="4"/>
      <c r="P1358" s="3" t="s">
        <v>2517</v>
      </c>
      <c r="Q1358" s="5" t="s">
        <v>2518</v>
      </c>
    </row>
    <row r="1359" spans="1:17" ht="12.75" customHeight="1" x14ac:dyDescent="0.45">
      <c r="A1359" s="3" t="s">
        <v>3235</v>
      </c>
      <c r="B1359" s="5" t="s">
        <v>3234</v>
      </c>
      <c r="F1359" s="4" t="s">
        <v>3237</v>
      </c>
      <c r="G1359" s="3" t="str">
        <f t="shared" si="42"/>
        <v>153600000</v>
      </c>
      <c r="K1359" s="3" t="s">
        <v>2498</v>
      </c>
      <c r="L1359" t="str">
        <f t="shared" si="43"/>
        <v>153637000</v>
      </c>
      <c r="N1359" s="3"/>
      <c r="O1359" s="4"/>
      <c r="P1359" s="3" t="s">
        <v>1034</v>
      </c>
      <c r="Q1359" s="5" t="s">
        <v>2519</v>
      </c>
    </row>
    <row r="1360" spans="1:17" ht="12.75" customHeight="1" x14ac:dyDescent="0.45">
      <c r="A1360" s="3" t="s">
        <v>3235</v>
      </c>
      <c r="B1360" s="5" t="s">
        <v>3234</v>
      </c>
      <c r="F1360" s="4" t="s">
        <v>3237</v>
      </c>
      <c r="G1360" s="3" t="str">
        <f t="shared" si="42"/>
        <v>153600000</v>
      </c>
      <c r="K1360" s="3" t="s">
        <v>2498</v>
      </c>
      <c r="L1360" t="str">
        <f t="shared" si="43"/>
        <v>153637000</v>
      </c>
      <c r="N1360" s="3"/>
      <c r="O1360" s="4"/>
      <c r="P1360" s="3" t="s">
        <v>2520</v>
      </c>
      <c r="Q1360" s="5" t="s">
        <v>2521</v>
      </c>
    </row>
    <row r="1361" spans="1:17" ht="12.75" customHeight="1" x14ac:dyDescent="0.45">
      <c r="A1361" s="3" t="s">
        <v>3235</v>
      </c>
      <c r="B1361" s="5" t="s">
        <v>3234</v>
      </c>
      <c r="F1361" s="4" t="s">
        <v>3237</v>
      </c>
      <c r="G1361" s="3" t="str">
        <f t="shared" si="42"/>
        <v>153600000</v>
      </c>
      <c r="K1361" s="3" t="s">
        <v>2498</v>
      </c>
      <c r="L1361" t="str">
        <f t="shared" si="43"/>
        <v>153637000</v>
      </c>
      <c r="N1361" s="3"/>
      <c r="O1361" s="4"/>
      <c r="P1361" s="3" t="s">
        <v>2522</v>
      </c>
      <c r="Q1361" s="5" t="s">
        <v>2523</v>
      </c>
    </row>
    <row r="1362" spans="1:17" ht="12.75" customHeight="1" x14ac:dyDescent="0.45">
      <c r="A1362" s="3" t="s">
        <v>3235</v>
      </c>
      <c r="B1362" s="5" t="s">
        <v>3234</v>
      </c>
      <c r="F1362" s="4" t="s">
        <v>3237</v>
      </c>
      <c r="G1362" s="3" t="str">
        <f t="shared" si="42"/>
        <v>153600000</v>
      </c>
      <c r="K1362" s="3" t="s">
        <v>2498</v>
      </c>
      <c r="L1362" t="str">
        <f t="shared" si="43"/>
        <v>153637000</v>
      </c>
      <c r="N1362" s="3"/>
      <c r="O1362" s="4"/>
      <c r="P1362" s="3" t="s">
        <v>2524</v>
      </c>
      <c r="Q1362" s="5" t="s">
        <v>2525</v>
      </c>
    </row>
    <row r="1363" spans="1:17" ht="12.75" customHeight="1" x14ac:dyDescent="0.45">
      <c r="A1363" s="3" t="s">
        <v>3235</v>
      </c>
      <c r="B1363" s="5" t="s">
        <v>3234</v>
      </c>
      <c r="F1363" s="4" t="s">
        <v>3237</v>
      </c>
      <c r="G1363" s="3" t="str">
        <f t="shared" si="42"/>
        <v>153600000</v>
      </c>
      <c r="K1363" s="3" t="s">
        <v>2498</v>
      </c>
      <c r="L1363" t="str">
        <f t="shared" si="43"/>
        <v>153637000</v>
      </c>
      <c r="N1363" s="3"/>
      <c r="O1363" s="4"/>
      <c r="P1363" s="3" t="s">
        <v>2526</v>
      </c>
      <c r="Q1363" s="5" t="s">
        <v>2527</v>
      </c>
    </row>
    <row r="1364" spans="1:17" ht="12.75" customHeight="1" x14ac:dyDescent="0.45">
      <c r="A1364" s="3" t="s">
        <v>3235</v>
      </c>
      <c r="B1364" s="5" t="s">
        <v>3234</v>
      </c>
      <c r="F1364" s="4" t="s">
        <v>3237</v>
      </c>
      <c r="G1364" s="3" t="str">
        <f t="shared" si="42"/>
        <v>153600000</v>
      </c>
      <c r="K1364" s="3" t="s">
        <v>2528</v>
      </c>
      <c r="L1364" t="str">
        <f t="shared" si="43"/>
        <v>153638000</v>
      </c>
      <c r="N1364" s="3"/>
      <c r="O1364" s="4"/>
      <c r="P1364" s="3" t="s">
        <v>2529</v>
      </c>
      <c r="Q1364" s="5" t="s">
        <v>2530</v>
      </c>
    </row>
    <row r="1365" spans="1:17" ht="12.75" customHeight="1" x14ac:dyDescent="0.45">
      <c r="A1365" s="3" t="s">
        <v>3235</v>
      </c>
      <c r="B1365" s="5" t="s">
        <v>3234</v>
      </c>
      <c r="F1365" s="4" t="s">
        <v>3237</v>
      </c>
      <c r="G1365" s="3" t="str">
        <f t="shared" si="42"/>
        <v>153600000</v>
      </c>
      <c r="K1365" s="3" t="s">
        <v>2528</v>
      </c>
      <c r="L1365" t="str">
        <f t="shared" si="43"/>
        <v>153638000</v>
      </c>
      <c r="N1365" s="3"/>
      <c r="O1365" s="4"/>
      <c r="P1365" s="3" t="s">
        <v>43</v>
      </c>
      <c r="Q1365" s="5" t="s">
        <v>2531</v>
      </c>
    </row>
    <row r="1366" spans="1:17" ht="12.75" customHeight="1" x14ac:dyDescent="0.45">
      <c r="A1366" s="3" t="s">
        <v>3235</v>
      </c>
      <c r="B1366" s="5" t="s">
        <v>3234</v>
      </c>
      <c r="F1366" s="4" t="s">
        <v>3237</v>
      </c>
      <c r="G1366" s="3" t="str">
        <f t="shared" si="42"/>
        <v>153600000</v>
      </c>
      <c r="K1366" s="3" t="s">
        <v>2528</v>
      </c>
      <c r="L1366" t="str">
        <f t="shared" si="43"/>
        <v>153638000</v>
      </c>
      <c r="N1366" s="3"/>
      <c r="O1366" s="4"/>
      <c r="P1366" s="3" t="s">
        <v>183</v>
      </c>
      <c r="Q1366" s="5" t="s">
        <v>2532</v>
      </c>
    </row>
    <row r="1367" spans="1:17" ht="12.75" customHeight="1" x14ac:dyDescent="0.45">
      <c r="A1367" s="3" t="s">
        <v>3235</v>
      </c>
      <c r="B1367" s="5" t="s">
        <v>3234</v>
      </c>
      <c r="F1367" s="4" t="s">
        <v>3237</v>
      </c>
      <c r="G1367" s="3" t="str">
        <f t="shared" si="42"/>
        <v>153600000</v>
      </c>
      <c r="K1367" s="3" t="s">
        <v>2528</v>
      </c>
      <c r="L1367" t="str">
        <f t="shared" si="43"/>
        <v>153638000</v>
      </c>
      <c r="N1367" s="3"/>
      <c r="O1367" s="4"/>
      <c r="P1367" s="3" t="s">
        <v>2533</v>
      </c>
      <c r="Q1367" s="5" t="s">
        <v>2534</v>
      </c>
    </row>
    <row r="1368" spans="1:17" ht="12.75" customHeight="1" x14ac:dyDescent="0.45">
      <c r="A1368" s="3" t="s">
        <v>3235</v>
      </c>
      <c r="B1368" s="5" t="s">
        <v>3234</v>
      </c>
      <c r="F1368" s="4" t="s">
        <v>3237</v>
      </c>
      <c r="G1368" s="3" t="str">
        <f t="shared" si="42"/>
        <v>153600000</v>
      </c>
      <c r="K1368" s="3" t="s">
        <v>2528</v>
      </c>
      <c r="L1368" t="str">
        <f t="shared" si="43"/>
        <v>153638000</v>
      </c>
      <c r="N1368" s="3"/>
      <c r="O1368" s="4"/>
      <c r="P1368" s="3" t="s">
        <v>2535</v>
      </c>
      <c r="Q1368" s="5" t="s">
        <v>2536</v>
      </c>
    </row>
    <row r="1369" spans="1:17" ht="12.75" customHeight="1" x14ac:dyDescent="0.45">
      <c r="A1369" s="3" t="s">
        <v>3235</v>
      </c>
      <c r="B1369" s="5" t="s">
        <v>3234</v>
      </c>
      <c r="F1369" s="4" t="s">
        <v>3237</v>
      </c>
      <c r="G1369" s="3" t="str">
        <f t="shared" si="42"/>
        <v>153600000</v>
      </c>
      <c r="K1369" s="3" t="s">
        <v>2528</v>
      </c>
      <c r="L1369" t="str">
        <f t="shared" si="43"/>
        <v>153638000</v>
      </c>
      <c r="N1369" s="3"/>
      <c r="O1369" s="4"/>
      <c r="P1369" s="3" t="s">
        <v>2537</v>
      </c>
      <c r="Q1369" s="5" t="s">
        <v>2538</v>
      </c>
    </row>
    <row r="1370" spans="1:17" ht="12.75" customHeight="1" x14ac:dyDescent="0.45">
      <c r="A1370" s="3" t="s">
        <v>3235</v>
      </c>
      <c r="B1370" s="5" t="s">
        <v>3234</v>
      </c>
      <c r="F1370" s="4" t="s">
        <v>3237</v>
      </c>
      <c r="G1370" s="3" t="str">
        <f t="shared" si="42"/>
        <v>153600000</v>
      </c>
      <c r="K1370" s="3" t="s">
        <v>2528</v>
      </c>
      <c r="L1370" t="str">
        <f t="shared" si="43"/>
        <v>153638000</v>
      </c>
      <c r="N1370" s="3"/>
      <c r="O1370" s="4"/>
      <c r="P1370" s="3" t="s">
        <v>2539</v>
      </c>
      <c r="Q1370" s="5" t="s">
        <v>2540</v>
      </c>
    </row>
    <row r="1371" spans="1:17" ht="12.75" customHeight="1" x14ac:dyDescent="0.45">
      <c r="A1371" s="3" t="s">
        <v>3235</v>
      </c>
      <c r="B1371" s="5" t="s">
        <v>3234</v>
      </c>
      <c r="F1371" s="4" t="s">
        <v>3237</v>
      </c>
      <c r="G1371" s="3" t="str">
        <f t="shared" si="42"/>
        <v>153600000</v>
      </c>
      <c r="K1371" s="3" t="s">
        <v>2528</v>
      </c>
      <c r="L1371" t="str">
        <f t="shared" si="43"/>
        <v>153638000</v>
      </c>
      <c r="N1371" s="3"/>
      <c r="O1371" s="4"/>
      <c r="P1371" s="3" t="s">
        <v>159</v>
      </c>
      <c r="Q1371" s="5" t="s">
        <v>2541</v>
      </c>
    </row>
    <row r="1372" spans="1:17" ht="12.75" customHeight="1" x14ac:dyDescent="0.45">
      <c r="A1372" s="3" t="s">
        <v>3235</v>
      </c>
      <c r="B1372" s="5" t="s">
        <v>3234</v>
      </c>
      <c r="F1372" s="4" t="s">
        <v>3237</v>
      </c>
      <c r="G1372" s="3" t="str">
        <f t="shared" si="42"/>
        <v>153600000</v>
      </c>
      <c r="K1372" s="3" t="s">
        <v>2528</v>
      </c>
      <c r="L1372" t="str">
        <f t="shared" si="43"/>
        <v>153638000</v>
      </c>
      <c r="N1372" s="3"/>
      <c r="O1372" s="4"/>
      <c r="P1372" s="3" t="s">
        <v>2542</v>
      </c>
      <c r="Q1372" s="5" t="s">
        <v>2543</v>
      </c>
    </row>
    <row r="1373" spans="1:17" ht="12.75" customHeight="1" x14ac:dyDescent="0.45">
      <c r="A1373" s="3" t="s">
        <v>3235</v>
      </c>
      <c r="B1373" s="5" t="s">
        <v>3234</v>
      </c>
      <c r="F1373" s="4" t="s">
        <v>3237</v>
      </c>
      <c r="G1373" s="3" t="str">
        <f t="shared" si="42"/>
        <v>153600000</v>
      </c>
      <c r="K1373" s="3" t="s">
        <v>2528</v>
      </c>
      <c r="L1373" t="str">
        <f t="shared" si="43"/>
        <v>153638000</v>
      </c>
      <c r="N1373" s="3"/>
      <c r="O1373" s="4"/>
      <c r="P1373" s="3" t="s">
        <v>2542</v>
      </c>
      <c r="Q1373" s="5" t="s">
        <v>2543</v>
      </c>
    </row>
    <row r="1374" spans="1:17" ht="12.75" customHeight="1" x14ac:dyDescent="0.45">
      <c r="A1374" s="3" t="s">
        <v>3235</v>
      </c>
      <c r="B1374" s="5" t="s">
        <v>3234</v>
      </c>
      <c r="F1374" s="4" t="s">
        <v>3237</v>
      </c>
      <c r="G1374" s="3" t="str">
        <f t="shared" si="42"/>
        <v>153600000</v>
      </c>
      <c r="K1374" s="3" t="s">
        <v>2528</v>
      </c>
      <c r="L1374" t="str">
        <f t="shared" si="43"/>
        <v>153638000</v>
      </c>
      <c r="N1374" s="3"/>
      <c r="O1374" s="4"/>
      <c r="P1374" s="3" t="s">
        <v>2544</v>
      </c>
      <c r="Q1374" s="5" t="s">
        <v>2545</v>
      </c>
    </row>
    <row r="1375" spans="1:17" ht="12.75" customHeight="1" x14ac:dyDescent="0.45">
      <c r="A1375" s="3" t="s">
        <v>3235</v>
      </c>
      <c r="B1375" s="5" t="s">
        <v>3234</v>
      </c>
      <c r="F1375" s="4" t="s">
        <v>3237</v>
      </c>
      <c r="G1375" s="3" t="str">
        <f t="shared" si="42"/>
        <v>153600000</v>
      </c>
      <c r="K1375" s="3" t="s">
        <v>2528</v>
      </c>
      <c r="L1375" t="str">
        <f t="shared" si="43"/>
        <v>153638000</v>
      </c>
      <c r="N1375" s="3"/>
      <c r="O1375" s="4"/>
      <c r="P1375" s="3" t="s">
        <v>2544</v>
      </c>
      <c r="Q1375" s="5" t="s">
        <v>2545</v>
      </c>
    </row>
    <row r="1376" spans="1:17" ht="12.75" customHeight="1" x14ac:dyDescent="0.45">
      <c r="A1376" s="3" t="s">
        <v>3235</v>
      </c>
      <c r="B1376" s="5" t="s">
        <v>3234</v>
      </c>
      <c r="F1376" s="4" t="s">
        <v>3237</v>
      </c>
      <c r="G1376" s="3" t="str">
        <f t="shared" si="42"/>
        <v>153600000</v>
      </c>
      <c r="K1376" s="3" t="s">
        <v>2528</v>
      </c>
      <c r="L1376" t="str">
        <f t="shared" si="43"/>
        <v>153638000</v>
      </c>
      <c r="N1376" s="3"/>
      <c r="O1376" s="4"/>
      <c r="P1376" s="3" t="s">
        <v>2546</v>
      </c>
      <c r="Q1376" s="5" t="s">
        <v>2547</v>
      </c>
    </row>
    <row r="1377" spans="1:17" ht="12.75" customHeight="1" x14ac:dyDescent="0.45">
      <c r="A1377" s="3" t="s">
        <v>3235</v>
      </c>
      <c r="B1377" s="5" t="s">
        <v>3234</v>
      </c>
      <c r="F1377" s="4" t="s">
        <v>3237</v>
      </c>
      <c r="G1377" s="3" t="str">
        <f t="shared" si="42"/>
        <v>153600000</v>
      </c>
      <c r="K1377" s="3" t="s">
        <v>2528</v>
      </c>
      <c r="L1377" t="str">
        <f t="shared" si="43"/>
        <v>153638000</v>
      </c>
      <c r="N1377" s="3"/>
      <c r="O1377" s="4"/>
      <c r="P1377" s="3" t="s">
        <v>707</v>
      </c>
      <c r="Q1377" s="5" t="s">
        <v>2548</v>
      </c>
    </row>
    <row r="1378" spans="1:17" ht="12.75" customHeight="1" x14ac:dyDescent="0.45">
      <c r="A1378" s="3" t="s">
        <v>3235</v>
      </c>
      <c r="B1378" s="5" t="s">
        <v>3234</v>
      </c>
      <c r="F1378" s="4" t="s">
        <v>3237</v>
      </c>
      <c r="G1378" s="3" t="str">
        <f t="shared" si="42"/>
        <v>153600000</v>
      </c>
      <c r="K1378" s="3" t="s">
        <v>2528</v>
      </c>
      <c r="L1378" t="str">
        <f t="shared" si="43"/>
        <v>153638000</v>
      </c>
      <c r="N1378" s="3"/>
      <c r="O1378" s="4"/>
      <c r="P1378" s="3" t="s">
        <v>27</v>
      </c>
      <c r="Q1378" s="5" t="s">
        <v>2549</v>
      </c>
    </row>
    <row r="1379" spans="1:17" ht="12.75" customHeight="1" x14ac:dyDescent="0.45">
      <c r="A1379" s="3" t="s">
        <v>3235</v>
      </c>
      <c r="B1379" s="5" t="s">
        <v>3234</v>
      </c>
      <c r="F1379" s="4" t="s">
        <v>3237</v>
      </c>
      <c r="G1379" s="3" t="str">
        <f t="shared" si="42"/>
        <v>153600000</v>
      </c>
      <c r="K1379" s="3" t="s">
        <v>2528</v>
      </c>
      <c r="L1379" t="str">
        <f t="shared" si="43"/>
        <v>153638000</v>
      </c>
      <c r="N1379" s="3"/>
      <c r="O1379" s="4"/>
      <c r="P1379" s="3" t="s">
        <v>128</v>
      </c>
      <c r="Q1379" s="5" t="s">
        <v>2550</v>
      </c>
    </row>
    <row r="1380" spans="1:17" ht="12.75" customHeight="1" x14ac:dyDescent="0.45">
      <c r="A1380" s="3" t="s">
        <v>3235</v>
      </c>
      <c r="B1380" s="5" t="s">
        <v>3234</v>
      </c>
      <c r="F1380" s="4" t="s">
        <v>3237</v>
      </c>
      <c r="G1380" s="3" t="str">
        <f t="shared" si="42"/>
        <v>153600000</v>
      </c>
      <c r="K1380" s="3" t="s">
        <v>2528</v>
      </c>
      <c r="L1380" t="str">
        <f t="shared" si="43"/>
        <v>153638000</v>
      </c>
      <c r="N1380" s="3"/>
      <c r="O1380" s="4"/>
      <c r="P1380" s="3" t="s">
        <v>2551</v>
      </c>
      <c r="Q1380" s="5" t="s">
        <v>2552</v>
      </c>
    </row>
    <row r="1381" spans="1:17" ht="12.75" customHeight="1" x14ac:dyDescent="0.45">
      <c r="A1381" s="3" t="s">
        <v>3235</v>
      </c>
      <c r="B1381" s="5" t="s">
        <v>3234</v>
      </c>
      <c r="F1381" s="4" t="s">
        <v>3237</v>
      </c>
      <c r="G1381" s="3" t="str">
        <f t="shared" si="42"/>
        <v>153600000</v>
      </c>
      <c r="K1381" s="3" t="s">
        <v>2528</v>
      </c>
      <c r="L1381" t="str">
        <f t="shared" si="43"/>
        <v>153638000</v>
      </c>
      <c r="N1381" s="3"/>
      <c r="O1381" s="4"/>
      <c r="P1381" s="3" t="s">
        <v>2553</v>
      </c>
      <c r="Q1381" s="5" t="s">
        <v>2554</v>
      </c>
    </row>
    <row r="1382" spans="1:17" ht="12.75" customHeight="1" x14ac:dyDescent="0.45">
      <c r="A1382" s="3" t="s">
        <v>3235</v>
      </c>
      <c r="B1382" s="5" t="s">
        <v>3234</v>
      </c>
      <c r="F1382" s="4" t="s">
        <v>3237</v>
      </c>
      <c r="G1382" s="3" t="str">
        <f t="shared" si="42"/>
        <v>153600000</v>
      </c>
      <c r="K1382" s="3" t="s">
        <v>2528</v>
      </c>
      <c r="L1382" t="str">
        <f t="shared" si="43"/>
        <v>153638000</v>
      </c>
      <c r="N1382" s="3"/>
      <c r="O1382" s="4"/>
      <c r="P1382" s="3" t="s">
        <v>2555</v>
      </c>
      <c r="Q1382" s="5" t="s">
        <v>2556</v>
      </c>
    </row>
    <row r="1383" spans="1:17" ht="12.75" customHeight="1" x14ac:dyDescent="0.45">
      <c r="A1383" s="3" t="s">
        <v>3235</v>
      </c>
      <c r="B1383" s="5" t="s">
        <v>3234</v>
      </c>
      <c r="F1383" s="4" t="s">
        <v>3237</v>
      </c>
      <c r="G1383" s="3" t="str">
        <f t="shared" si="42"/>
        <v>153600000</v>
      </c>
      <c r="K1383" s="3" t="s">
        <v>2528</v>
      </c>
      <c r="L1383" t="str">
        <f t="shared" si="43"/>
        <v>153638000</v>
      </c>
      <c r="N1383" s="3"/>
      <c r="O1383" s="4"/>
      <c r="P1383" s="3" t="s">
        <v>145</v>
      </c>
      <c r="Q1383" s="5" t="s">
        <v>2557</v>
      </c>
    </row>
    <row r="1384" spans="1:17" ht="12.75" customHeight="1" x14ac:dyDescent="0.45">
      <c r="A1384" s="3" t="s">
        <v>3235</v>
      </c>
      <c r="B1384" s="5" t="s">
        <v>3234</v>
      </c>
      <c r="F1384" s="4" t="s">
        <v>3237</v>
      </c>
      <c r="G1384" s="3" t="str">
        <f t="shared" si="42"/>
        <v>153600000</v>
      </c>
      <c r="K1384" s="3" t="s">
        <v>2528</v>
      </c>
      <c r="L1384" t="str">
        <f t="shared" si="43"/>
        <v>153638000</v>
      </c>
      <c r="N1384" s="3"/>
      <c r="O1384" s="4"/>
      <c r="P1384" s="3" t="s">
        <v>2558</v>
      </c>
      <c r="Q1384" s="5" t="s">
        <v>2559</v>
      </c>
    </row>
    <row r="1385" spans="1:17" ht="12.75" customHeight="1" x14ac:dyDescent="0.45">
      <c r="A1385" s="3" t="s">
        <v>3235</v>
      </c>
      <c r="B1385" s="5" t="s">
        <v>3234</v>
      </c>
      <c r="F1385" s="4" t="s">
        <v>3237</v>
      </c>
      <c r="G1385" s="3" t="str">
        <f t="shared" si="42"/>
        <v>153600000</v>
      </c>
      <c r="K1385" s="3" t="s">
        <v>164</v>
      </c>
      <c r="L1385" t="str">
        <f t="shared" si="43"/>
        <v>153639000</v>
      </c>
      <c r="N1385" s="3"/>
      <c r="O1385" s="4"/>
      <c r="P1385" s="3" t="s">
        <v>2560</v>
      </c>
      <c r="Q1385" s="5" t="s">
        <v>2561</v>
      </c>
    </row>
    <row r="1386" spans="1:17" ht="12.75" customHeight="1" x14ac:dyDescent="0.45">
      <c r="A1386" s="3" t="s">
        <v>3235</v>
      </c>
      <c r="B1386" s="5" t="s">
        <v>3234</v>
      </c>
      <c r="F1386" s="4" t="s">
        <v>3237</v>
      </c>
      <c r="G1386" s="3" t="str">
        <f t="shared" si="42"/>
        <v>153600000</v>
      </c>
      <c r="K1386" s="3" t="s">
        <v>164</v>
      </c>
      <c r="L1386" t="str">
        <f t="shared" si="43"/>
        <v>153639000</v>
      </c>
      <c r="N1386" s="3"/>
      <c r="O1386" s="4"/>
      <c r="P1386" s="3" t="s">
        <v>2562</v>
      </c>
      <c r="Q1386" s="5" t="s">
        <v>2563</v>
      </c>
    </row>
    <row r="1387" spans="1:17" ht="12.75" customHeight="1" x14ac:dyDescent="0.45">
      <c r="A1387" s="3" t="s">
        <v>3235</v>
      </c>
      <c r="B1387" s="5" t="s">
        <v>3234</v>
      </c>
      <c r="F1387" s="4" t="s">
        <v>3237</v>
      </c>
      <c r="G1387" s="3" t="str">
        <f t="shared" si="42"/>
        <v>153600000</v>
      </c>
      <c r="K1387" s="3" t="s">
        <v>164</v>
      </c>
      <c r="L1387" t="str">
        <f t="shared" si="43"/>
        <v>153639000</v>
      </c>
      <c r="N1387" s="3"/>
      <c r="O1387" s="4"/>
      <c r="P1387" s="3" t="s">
        <v>54</v>
      </c>
      <c r="Q1387" s="5" t="s">
        <v>2564</v>
      </c>
    </row>
    <row r="1388" spans="1:17" ht="12.75" customHeight="1" x14ac:dyDescent="0.45">
      <c r="A1388" s="3" t="s">
        <v>3235</v>
      </c>
      <c r="B1388" s="5" t="s">
        <v>3234</v>
      </c>
      <c r="F1388" s="4" t="s">
        <v>3237</v>
      </c>
      <c r="G1388" s="3" t="str">
        <f t="shared" si="42"/>
        <v>153600000</v>
      </c>
      <c r="K1388" s="3" t="s">
        <v>164</v>
      </c>
      <c r="L1388" t="str">
        <f t="shared" si="43"/>
        <v>153639000</v>
      </c>
      <c r="N1388" s="3"/>
      <c r="O1388" s="4"/>
      <c r="P1388" s="3" t="s">
        <v>2565</v>
      </c>
      <c r="Q1388" s="5" t="s">
        <v>2566</v>
      </c>
    </row>
    <row r="1389" spans="1:17" ht="12.75" customHeight="1" x14ac:dyDescent="0.45">
      <c r="A1389" s="3" t="s">
        <v>3235</v>
      </c>
      <c r="B1389" s="5" t="s">
        <v>3234</v>
      </c>
      <c r="F1389" s="4" t="s">
        <v>3237</v>
      </c>
      <c r="G1389" s="3" t="str">
        <f t="shared" si="42"/>
        <v>153600000</v>
      </c>
      <c r="K1389" s="3" t="s">
        <v>164</v>
      </c>
      <c r="L1389" t="str">
        <f t="shared" si="43"/>
        <v>153639000</v>
      </c>
      <c r="N1389" s="3"/>
      <c r="O1389" s="4"/>
      <c r="P1389" s="3" t="s">
        <v>195</v>
      </c>
      <c r="Q1389" s="5" t="s">
        <v>2567</v>
      </c>
    </row>
    <row r="1390" spans="1:17" ht="12.75" customHeight="1" x14ac:dyDescent="0.45">
      <c r="A1390" s="3" t="s">
        <v>3235</v>
      </c>
      <c r="B1390" s="5" t="s">
        <v>3234</v>
      </c>
      <c r="F1390" s="4" t="s">
        <v>3237</v>
      </c>
      <c r="G1390" s="3" t="str">
        <f t="shared" si="42"/>
        <v>153600000</v>
      </c>
      <c r="K1390" s="3" t="s">
        <v>164</v>
      </c>
      <c r="L1390" t="str">
        <f t="shared" si="43"/>
        <v>153639000</v>
      </c>
      <c r="N1390" s="3"/>
      <c r="O1390" s="4"/>
      <c r="P1390" s="3" t="s">
        <v>2568</v>
      </c>
      <c r="Q1390" s="5" t="s">
        <v>2569</v>
      </c>
    </row>
    <row r="1391" spans="1:17" ht="12.75" customHeight="1" x14ac:dyDescent="0.45">
      <c r="A1391" s="3" t="s">
        <v>3235</v>
      </c>
      <c r="B1391" s="5" t="s">
        <v>3234</v>
      </c>
      <c r="F1391" s="4" t="s">
        <v>3237</v>
      </c>
      <c r="G1391" s="3" t="str">
        <f t="shared" si="42"/>
        <v>153600000</v>
      </c>
      <c r="K1391" s="3" t="s">
        <v>164</v>
      </c>
      <c r="L1391" t="str">
        <f t="shared" si="43"/>
        <v>153639000</v>
      </c>
      <c r="N1391" s="3"/>
      <c r="O1391" s="4"/>
      <c r="P1391" s="3" t="s">
        <v>164</v>
      </c>
      <c r="Q1391" s="5" t="s">
        <v>2570</v>
      </c>
    </row>
    <row r="1392" spans="1:17" ht="12.75" customHeight="1" x14ac:dyDescent="0.45">
      <c r="A1392" s="3" t="s">
        <v>3235</v>
      </c>
      <c r="B1392" s="5" t="s">
        <v>3234</v>
      </c>
      <c r="F1392" s="4" t="s">
        <v>3237</v>
      </c>
      <c r="G1392" s="3" t="str">
        <f t="shared" si="42"/>
        <v>153600000</v>
      </c>
      <c r="K1392" s="3" t="s">
        <v>164</v>
      </c>
      <c r="L1392" t="str">
        <f t="shared" si="43"/>
        <v>153639000</v>
      </c>
      <c r="N1392" s="3"/>
      <c r="O1392" s="4"/>
      <c r="P1392" s="3" t="s">
        <v>2571</v>
      </c>
      <c r="Q1392" s="5" t="s">
        <v>2572</v>
      </c>
    </row>
    <row r="1393" spans="1:17" ht="12.75" customHeight="1" x14ac:dyDescent="0.45">
      <c r="A1393" s="3" t="s">
        <v>3235</v>
      </c>
      <c r="B1393" s="5" t="s">
        <v>3234</v>
      </c>
      <c r="F1393" s="4" t="s">
        <v>3237</v>
      </c>
      <c r="G1393" s="3" t="str">
        <f t="shared" si="42"/>
        <v>153600000</v>
      </c>
      <c r="K1393" s="3" t="s">
        <v>164</v>
      </c>
      <c r="L1393" t="str">
        <f t="shared" si="43"/>
        <v>153639000</v>
      </c>
      <c r="N1393" s="3"/>
      <c r="O1393" s="4"/>
      <c r="P1393" s="3" t="s">
        <v>2573</v>
      </c>
      <c r="Q1393" s="5" t="s">
        <v>2574</v>
      </c>
    </row>
    <row r="1394" spans="1:17" ht="12.75" customHeight="1" x14ac:dyDescent="0.45">
      <c r="A1394" s="3" t="s">
        <v>3235</v>
      </c>
      <c r="B1394" s="5" t="s">
        <v>3234</v>
      </c>
      <c r="F1394" s="4" t="s">
        <v>3237</v>
      </c>
      <c r="G1394" s="3" t="str">
        <f t="shared" si="42"/>
        <v>153600000</v>
      </c>
      <c r="K1394" s="3" t="s">
        <v>164</v>
      </c>
      <c r="L1394" t="str">
        <f t="shared" si="43"/>
        <v>153639000</v>
      </c>
      <c r="N1394" s="3"/>
      <c r="O1394" s="4"/>
      <c r="P1394" s="3" t="s">
        <v>2575</v>
      </c>
      <c r="Q1394" s="5" t="s">
        <v>2576</v>
      </c>
    </row>
    <row r="1395" spans="1:17" ht="12.75" customHeight="1" x14ac:dyDescent="0.45">
      <c r="A1395" s="3" t="s">
        <v>3235</v>
      </c>
      <c r="B1395" s="5" t="s">
        <v>3234</v>
      </c>
      <c r="F1395" s="4" t="s">
        <v>3237</v>
      </c>
      <c r="G1395" s="3" t="str">
        <f t="shared" si="42"/>
        <v>153600000</v>
      </c>
      <c r="K1395" s="3" t="s">
        <v>164</v>
      </c>
      <c r="L1395" t="str">
        <f t="shared" si="43"/>
        <v>153639000</v>
      </c>
      <c r="N1395" s="3"/>
      <c r="O1395" s="4"/>
      <c r="P1395" s="3" t="s">
        <v>2577</v>
      </c>
      <c r="Q1395" s="5" t="s">
        <v>2578</v>
      </c>
    </row>
    <row r="1396" spans="1:17" ht="12.75" customHeight="1" x14ac:dyDescent="0.45">
      <c r="A1396" s="3" t="s">
        <v>3235</v>
      </c>
      <c r="B1396" s="5" t="s">
        <v>3234</v>
      </c>
      <c r="F1396" s="4" t="s">
        <v>3237</v>
      </c>
      <c r="G1396" s="3" t="str">
        <f t="shared" si="42"/>
        <v>153600000</v>
      </c>
      <c r="K1396" s="3" t="s">
        <v>164</v>
      </c>
      <c r="L1396" t="str">
        <f t="shared" si="43"/>
        <v>153639000</v>
      </c>
      <c r="N1396" s="3"/>
      <c r="O1396" s="4"/>
      <c r="P1396" s="3" t="s">
        <v>287</v>
      </c>
      <c r="Q1396" s="5" t="s">
        <v>2579</v>
      </c>
    </row>
    <row r="1397" spans="1:17" ht="12.75" customHeight="1" x14ac:dyDescent="0.45">
      <c r="A1397" s="3" t="s">
        <v>3235</v>
      </c>
      <c r="B1397" s="5" t="s">
        <v>3234</v>
      </c>
      <c r="F1397" s="4" t="s">
        <v>3237</v>
      </c>
      <c r="G1397" s="3" t="str">
        <f t="shared" si="42"/>
        <v>153600000</v>
      </c>
      <c r="K1397" s="3" t="s">
        <v>164</v>
      </c>
      <c r="L1397" t="str">
        <f t="shared" si="43"/>
        <v>153639000</v>
      </c>
      <c r="N1397" s="3"/>
      <c r="O1397" s="4"/>
      <c r="P1397" s="3" t="s">
        <v>145</v>
      </c>
      <c r="Q1397" s="5" t="s">
        <v>2580</v>
      </c>
    </row>
    <row r="1398" spans="1:17" ht="12.75" customHeight="1" x14ac:dyDescent="0.45">
      <c r="A1398" s="3" t="s">
        <v>3235</v>
      </c>
      <c r="B1398" s="5" t="s">
        <v>3234</v>
      </c>
      <c r="F1398" s="4" t="s">
        <v>3237</v>
      </c>
      <c r="G1398" s="3" t="str">
        <f t="shared" si="42"/>
        <v>153600000</v>
      </c>
      <c r="K1398" s="3" t="s">
        <v>164</v>
      </c>
      <c r="L1398" t="str">
        <f t="shared" si="43"/>
        <v>153639000</v>
      </c>
      <c r="N1398" s="3"/>
      <c r="O1398" s="4"/>
      <c r="P1398" s="3" t="s">
        <v>113</v>
      </c>
      <c r="Q1398" s="5" t="s">
        <v>2581</v>
      </c>
    </row>
    <row r="1399" spans="1:17" ht="12.75" customHeight="1" x14ac:dyDescent="0.45">
      <c r="A1399" s="3" t="s">
        <v>3235</v>
      </c>
      <c r="B1399" s="5" t="s">
        <v>3234</v>
      </c>
      <c r="F1399" s="4" t="s">
        <v>3237</v>
      </c>
      <c r="G1399" s="3" t="str">
        <f t="shared" si="42"/>
        <v>153600000</v>
      </c>
      <c r="K1399" s="3" t="s">
        <v>164</v>
      </c>
      <c r="L1399" t="str">
        <f t="shared" si="43"/>
        <v>153639000</v>
      </c>
      <c r="N1399" s="3"/>
      <c r="O1399" s="4"/>
      <c r="P1399" s="3" t="s">
        <v>2582</v>
      </c>
      <c r="Q1399" s="5" t="s">
        <v>2583</v>
      </c>
    </row>
    <row r="1400" spans="1:17" ht="12.75" customHeight="1" x14ac:dyDescent="0.45">
      <c r="A1400" s="3" t="s">
        <v>3235</v>
      </c>
      <c r="B1400" s="5" t="s">
        <v>3234</v>
      </c>
      <c r="F1400" s="4" t="s">
        <v>3237</v>
      </c>
      <c r="G1400" s="3" t="str">
        <f t="shared" si="42"/>
        <v>153600000</v>
      </c>
      <c r="K1400" s="3" t="s">
        <v>2584</v>
      </c>
      <c r="L1400" t="str">
        <f t="shared" si="43"/>
        <v>153641000</v>
      </c>
      <c r="N1400" s="3"/>
      <c r="O1400" s="4"/>
      <c r="P1400" s="3" t="s">
        <v>2585</v>
      </c>
      <c r="Q1400" s="5" t="s">
        <v>2586</v>
      </c>
    </row>
    <row r="1401" spans="1:17" ht="12.75" customHeight="1" x14ac:dyDescent="0.45">
      <c r="A1401" s="3" t="s">
        <v>3235</v>
      </c>
      <c r="B1401" s="5" t="s">
        <v>3234</v>
      </c>
      <c r="F1401" s="4" t="s">
        <v>3237</v>
      </c>
      <c r="G1401" s="3" t="str">
        <f t="shared" si="42"/>
        <v>153600000</v>
      </c>
      <c r="K1401" s="3" t="s">
        <v>2584</v>
      </c>
      <c r="L1401" t="str">
        <f t="shared" si="43"/>
        <v>153641000</v>
      </c>
      <c r="N1401" s="3"/>
      <c r="O1401" s="4"/>
      <c r="P1401" s="3" t="s">
        <v>2143</v>
      </c>
      <c r="Q1401" s="5" t="s">
        <v>2587</v>
      </c>
    </row>
    <row r="1402" spans="1:17" ht="12.75" customHeight="1" x14ac:dyDescent="0.45">
      <c r="A1402" s="3" t="s">
        <v>3235</v>
      </c>
      <c r="B1402" s="5" t="s">
        <v>3234</v>
      </c>
      <c r="F1402" s="4" t="s">
        <v>3237</v>
      </c>
      <c r="G1402" s="3" t="str">
        <f t="shared" si="42"/>
        <v>153600000</v>
      </c>
      <c r="K1402" s="3" t="s">
        <v>2584</v>
      </c>
      <c r="L1402" t="str">
        <f t="shared" si="43"/>
        <v>153641000</v>
      </c>
      <c r="N1402" s="3"/>
      <c r="O1402" s="4"/>
      <c r="P1402" s="3" t="s">
        <v>2588</v>
      </c>
      <c r="Q1402" s="5" t="s">
        <v>2589</v>
      </c>
    </row>
    <row r="1403" spans="1:17" ht="12.75" customHeight="1" x14ac:dyDescent="0.45">
      <c r="A1403" s="3" t="s">
        <v>3235</v>
      </c>
      <c r="B1403" s="5" t="s">
        <v>3234</v>
      </c>
      <c r="F1403" s="4" t="s">
        <v>3237</v>
      </c>
      <c r="G1403" s="3" t="str">
        <f t="shared" si="42"/>
        <v>153600000</v>
      </c>
      <c r="K1403" s="3" t="s">
        <v>2584</v>
      </c>
      <c r="L1403" t="str">
        <f t="shared" si="43"/>
        <v>153641000</v>
      </c>
      <c r="N1403" s="3"/>
      <c r="O1403" s="4"/>
      <c r="P1403" s="3" t="s">
        <v>192</v>
      </c>
      <c r="Q1403" s="5" t="s">
        <v>2590</v>
      </c>
    </row>
    <row r="1404" spans="1:17" ht="12.75" customHeight="1" x14ac:dyDescent="0.45">
      <c r="A1404" s="3" t="s">
        <v>3235</v>
      </c>
      <c r="B1404" s="5" t="s">
        <v>3234</v>
      </c>
      <c r="F1404" s="4" t="s">
        <v>3237</v>
      </c>
      <c r="G1404" s="3" t="str">
        <f t="shared" si="42"/>
        <v>153600000</v>
      </c>
      <c r="K1404" s="3" t="s">
        <v>2584</v>
      </c>
      <c r="L1404" t="str">
        <f t="shared" si="43"/>
        <v>153641000</v>
      </c>
      <c r="N1404" s="3"/>
      <c r="O1404" s="4"/>
      <c r="P1404" s="3" t="s">
        <v>818</v>
      </c>
      <c r="Q1404" s="5" t="s">
        <v>2591</v>
      </c>
    </row>
    <row r="1405" spans="1:17" ht="12.75" customHeight="1" x14ac:dyDescent="0.45">
      <c r="A1405" s="3" t="s">
        <v>3235</v>
      </c>
      <c r="B1405" s="5" t="s">
        <v>3234</v>
      </c>
      <c r="F1405" s="4" t="s">
        <v>3237</v>
      </c>
      <c r="G1405" s="3" t="str">
        <f t="shared" si="42"/>
        <v>153600000</v>
      </c>
      <c r="K1405" s="3" t="s">
        <v>2584</v>
      </c>
      <c r="L1405" t="str">
        <f t="shared" si="43"/>
        <v>153641000</v>
      </c>
      <c r="N1405" s="3"/>
      <c r="O1405" s="4"/>
      <c r="P1405" s="3" t="s">
        <v>2592</v>
      </c>
      <c r="Q1405" s="5" t="s">
        <v>2593</v>
      </c>
    </row>
    <row r="1406" spans="1:17" ht="12.75" customHeight="1" x14ac:dyDescent="0.45">
      <c r="A1406" s="3" t="s">
        <v>3235</v>
      </c>
      <c r="B1406" s="5" t="s">
        <v>3234</v>
      </c>
      <c r="F1406" s="4" t="s">
        <v>3237</v>
      </c>
      <c r="G1406" s="3" t="str">
        <f t="shared" si="42"/>
        <v>153600000</v>
      </c>
      <c r="K1406" s="3" t="s">
        <v>2584</v>
      </c>
      <c r="L1406" t="str">
        <f t="shared" si="43"/>
        <v>153641000</v>
      </c>
      <c r="N1406" s="3"/>
      <c r="O1406" s="4"/>
      <c r="P1406" s="3" t="s">
        <v>2594</v>
      </c>
      <c r="Q1406" s="5" t="s">
        <v>2595</v>
      </c>
    </row>
    <row r="1407" spans="1:17" ht="12.75" customHeight="1" x14ac:dyDescent="0.45">
      <c r="A1407" s="3" t="s">
        <v>3235</v>
      </c>
      <c r="B1407" s="5" t="s">
        <v>3234</v>
      </c>
      <c r="F1407" s="4" t="s">
        <v>3237</v>
      </c>
      <c r="G1407" s="3" t="str">
        <f t="shared" si="42"/>
        <v>153600000</v>
      </c>
      <c r="K1407" s="3" t="s">
        <v>2584</v>
      </c>
      <c r="L1407" t="str">
        <f t="shared" si="43"/>
        <v>153641000</v>
      </c>
      <c r="N1407" s="3"/>
      <c r="O1407" s="4"/>
      <c r="P1407" s="3" t="s">
        <v>2596</v>
      </c>
      <c r="Q1407" s="5" t="s">
        <v>2597</v>
      </c>
    </row>
    <row r="1408" spans="1:17" ht="12.75" customHeight="1" x14ac:dyDescent="0.45">
      <c r="A1408" s="3" t="s">
        <v>3235</v>
      </c>
      <c r="B1408" s="5" t="s">
        <v>3234</v>
      </c>
      <c r="F1408" s="4" t="s">
        <v>3237</v>
      </c>
      <c r="G1408" s="3" t="str">
        <f t="shared" si="42"/>
        <v>153600000</v>
      </c>
      <c r="K1408" s="3" t="s">
        <v>2584</v>
      </c>
      <c r="L1408" t="str">
        <f t="shared" si="43"/>
        <v>153641000</v>
      </c>
      <c r="N1408" s="3"/>
      <c r="O1408" s="4"/>
      <c r="P1408" s="3" t="s">
        <v>2598</v>
      </c>
      <c r="Q1408" s="5" t="s">
        <v>2599</v>
      </c>
    </row>
    <row r="1409" spans="1:17" ht="12.75" customHeight="1" x14ac:dyDescent="0.45">
      <c r="A1409" s="3" t="s">
        <v>3235</v>
      </c>
      <c r="B1409" s="5" t="s">
        <v>3234</v>
      </c>
      <c r="F1409" s="4" t="s">
        <v>194</v>
      </c>
      <c r="G1409" s="3" t="str">
        <f t="shared" si="42"/>
        <v>153800000</v>
      </c>
      <c r="K1409" s="3" t="s">
        <v>2600</v>
      </c>
      <c r="L1409" t="str">
        <f t="shared" si="43"/>
        <v>153801000</v>
      </c>
      <c r="N1409" s="3"/>
      <c r="O1409" s="4"/>
      <c r="P1409" s="3" t="s">
        <v>2601</v>
      </c>
      <c r="Q1409" s="5" t="s">
        <v>2602</v>
      </c>
    </row>
    <row r="1410" spans="1:17" ht="12.75" customHeight="1" x14ac:dyDescent="0.45">
      <c r="A1410" s="3" t="s">
        <v>3235</v>
      </c>
      <c r="B1410" s="5" t="s">
        <v>3234</v>
      </c>
      <c r="F1410" s="4" t="s">
        <v>194</v>
      </c>
      <c r="G1410" s="3" t="str">
        <f t="shared" ref="G1410:G1473" si="44">REPLACE(L1410,5,5,"00000")</f>
        <v>153800000</v>
      </c>
      <c r="K1410" s="3" t="s">
        <v>2600</v>
      </c>
      <c r="L1410" t="str">
        <f t="shared" ref="L1410:L1473" si="45">REPLACE(Q1410,7,3,"000")</f>
        <v>153801000</v>
      </c>
      <c r="N1410" s="3"/>
      <c r="O1410" s="4"/>
      <c r="P1410" s="3" t="s">
        <v>2603</v>
      </c>
      <c r="Q1410" s="5" t="s">
        <v>2604</v>
      </c>
    </row>
    <row r="1411" spans="1:17" ht="12.75" customHeight="1" x14ac:dyDescent="0.45">
      <c r="A1411" s="3" t="s">
        <v>3235</v>
      </c>
      <c r="B1411" s="5" t="s">
        <v>3234</v>
      </c>
      <c r="F1411" s="4" t="s">
        <v>194</v>
      </c>
      <c r="G1411" s="3" t="str">
        <f t="shared" si="44"/>
        <v>153800000</v>
      </c>
      <c r="K1411" s="3" t="s">
        <v>2600</v>
      </c>
      <c r="L1411" t="str">
        <f t="shared" si="45"/>
        <v>153801000</v>
      </c>
      <c r="N1411" s="3"/>
      <c r="O1411" s="4"/>
      <c r="P1411" s="3" t="s">
        <v>2605</v>
      </c>
      <c r="Q1411" s="5" t="s">
        <v>2606</v>
      </c>
    </row>
    <row r="1412" spans="1:17" ht="12.75" customHeight="1" x14ac:dyDescent="0.45">
      <c r="A1412" s="3" t="s">
        <v>3235</v>
      </c>
      <c r="B1412" s="5" t="s">
        <v>3234</v>
      </c>
      <c r="F1412" s="4" t="s">
        <v>194</v>
      </c>
      <c r="G1412" s="3" t="str">
        <f t="shared" si="44"/>
        <v>153800000</v>
      </c>
      <c r="K1412" s="3" t="s">
        <v>2600</v>
      </c>
      <c r="L1412" t="str">
        <f t="shared" si="45"/>
        <v>153801000</v>
      </c>
      <c r="N1412" s="3"/>
      <c r="O1412" s="4"/>
      <c r="P1412" s="3" t="s">
        <v>258</v>
      </c>
      <c r="Q1412" s="5" t="s">
        <v>2607</v>
      </c>
    </row>
    <row r="1413" spans="1:17" ht="12.75" customHeight="1" x14ac:dyDescent="0.45">
      <c r="A1413" s="3" t="s">
        <v>3235</v>
      </c>
      <c r="B1413" s="5" t="s">
        <v>3234</v>
      </c>
      <c r="F1413" s="4" t="s">
        <v>194</v>
      </c>
      <c r="G1413" s="3" t="str">
        <f t="shared" si="44"/>
        <v>153800000</v>
      </c>
      <c r="K1413" s="3" t="s">
        <v>2600</v>
      </c>
      <c r="L1413" t="str">
        <f t="shared" si="45"/>
        <v>153801000</v>
      </c>
      <c r="N1413" s="3"/>
      <c r="O1413" s="4"/>
      <c r="P1413" s="3" t="s">
        <v>2608</v>
      </c>
      <c r="Q1413" s="5" t="s">
        <v>2609</v>
      </c>
    </row>
    <row r="1414" spans="1:17" ht="12.75" customHeight="1" x14ac:dyDescent="0.45">
      <c r="A1414" s="3" t="s">
        <v>3235</v>
      </c>
      <c r="B1414" s="5" t="s">
        <v>3234</v>
      </c>
      <c r="F1414" s="4" t="s">
        <v>194</v>
      </c>
      <c r="G1414" s="3" t="str">
        <f t="shared" si="44"/>
        <v>153800000</v>
      </c>
      <c r="K1414" s="3" t="s">
        <v>2600</v>
      </c>
      <c r="L1414" t="str">
        <f t="shared" si="45"/>
        <v>153801000</v>
      </c>
      <c r="N1414" s="3"/>
      <c r="O1414" s="4"/>
      <c r="P1414" s="3" t="s">
        <v>2610</v>
      </c>
      <c r="Q1414" s="5" t="s">
        <v>2611</v>
      </c>
    </row>
    <row r="1415" spans="1:17" ht="12.75" customHeight="1" x14ac:dyDescent="0.45">
      <c r="A1415" s="3" t="s">
        <v>3235</v>
      </c>
      <c r="B1415" s="5" t="s">
        <v>3234</v>
      </c>
      <c r="F1415" s="4" t="s">
        <v>194</v>
      </c>
      <c r="G1415" s="3" t="str">
        <f t="shared" si="44"/>
        <v>153800000</v>
      </c>
      <c r="K1415" s="3" t="s">
        <v>2600</v>
      </c>
      <c r="L1415" t="str">
        <f t="shared" si="45"/>
        <v>153801000</v>
      </c>
      <c r="N1415" s="3"/>
      <c r="O1415" s="4"/>
      <c r="P1415" s="3" t="s">
        <v>2612</v>
      </c>
      <c r="Q1415" s="5" t="s">
        <v>2613</v>
      </c>
    </row>
    <row r="1416" spans="1:17" ht="12.75" customHeight="1" x14ac:dyDescent="0.45">
      <c r="A1416" s="3" t="s">
        <v>3235</v>
      </c>
      <c r="B1416" s="5" t="s">
        <v>3234</v>
      </c>
      <c r="F1416" s="4" t="s">
        <v>194</v>
      </c>
      <c r="G1416" s="3" t="str">
        <f t="shared" si="44"/>
        <v>153800000</v>
      </c>
      <c r="K1416" s="3" t="s">
        <v>2600</v>
      </c>
      <c r="L1416" t="str">
        <f t="shared" si="45"/>
        <v>153801000</v>
      </c>
      <c r="N1416" s="3"/>
      <c r="O1416" s="4"/>
      <c r="P1416" s="3" t="s">
        <v>2614</v>
      </c>
      <c r="Q1416" s="5" t="s">
        <v>2615</v>
      </c>
    </row>
    <row r="1417" spans="1:17" ht="12.75" customHeight="1" x14ac:dyDescent="0.45">
      <c r="A1417" s="3" t="s">
        <v>3235</v>
      </c>
      <c r="B1417" s="5" t="s">
        <v>3234</v>
      </c>
      <c r="F1417" s="4" t="s">
        <v>194</v>
      </c>
      <c r="G1417" s="3" t="str">
        <f t="shared" si="44"/>
        <v>153800000</v>
      </c>
      <c r="K1417" s="3" t="s">
        <v>2600</v>
      </c>
      <c r="L1417" t="str">
        <f t="shared" si="45"/>
        <v>153801000</v>
      </c>
      <c r="N1417" s="3"/>
      <c r="O1417" s="4"/>
      <c r="P1417" s="3" t="s">
        <v>2616</v>
      </c>
      <c r="Q1417" s="5" t="s">
        <v>2617</v>
      </c>
    </row>
    <row r="1418" spans="1:17" ht="12.75" customHeight="1" x14ac:dyDescent="0.45">
      <c r="A1418" s="3" t="s">
        <v>3235</v>
      </c>
      <c r="B1418" s="5" t="s">
        <v>3234</v>
      </c>
      <c r="F1418" s="4" t="s">
        <v>194</v>
      </c>
      <c r="G1418" s="3" t="str">
        <f t="shared" si="44"/>
        <v>153800000</v>
      </c>
      <c r="K1418" s="3" t="s">
        <v>2600</v>
      </c>
      <c r="L1418" t="str">
        <f t="shared" si="45"/>
        <v>153801000</v>
      </c>
      <c r="N1418" s="3"/>
      <c r="O1418" s="4"/>
      <c r="P1418" s="3" t="s">
        <v>2618</v>
      </c>
      <c r="Q1418" s="5" t="s">
        <v>2619</v>
      </c>
    </row>
    <row r="1419" spans="1:17" ht="12.75" customHeight="1" x14ac:dyDescent="0.45">
      <c r="A1419" s="3" t="s">
        <v>3235</v>
      </c>
      <c r="B1419" s="5" t="s">
        <v>3234</v>
      </c>
      <c r="F1419" s="4" t="s">
        <v>194</v>
      </c>
      <c r="G1419" s="3" t="str">
        <f t="shared" si="44"/>
        <v>153800000</v>
      </c>
      <c r="K1419" s="3" t="s">
        <v>2600</v>
      </c>
      <c r="L1419" t="str">
        <f t="shared" si="45"/>
        <v>153801000</v>
      </c>
      <c r="N1419" s="3"/>
      <c r="O1419" s="4"/>
      <c r="P1419" s="3" t="s">
        <v>2620</v>
      </c>
      <c r="Q1419" s="5" t="s">
        <v>2621</v>
      </c>
    </row>
    <row r="1420" spans="1:17" ht="12.75" customHeight="1" x14ac:dyDescent="0.45">
      <c r="A1420" s="3" t="s">
        <v>3235</v>
      </c>
      <c r="B1420" s="5" t="s">
        <v>3234</v>
      </c>
      <c r="F1420" s="4" t="s">
        <v>194</v>
      </c>
      <c r="G1420" s="3" t="str">
        <f t="shared" si="44"/>
        <v>153800000</v>
      </c>
      <c r="K1420" s="3" t="s">
        <v>140</v>
      </c>
      <c r="L1420" t="str">
        <f t="shared" si="45"/>
        <v>153803000</v>
      </c>
      <c r="N1420" s="3"/>
      <c r="O1420" s="4"/>
      <c r="P1420" s="3" t="s">
        <v>2622</v>
      </c>
      <c r="Q1420" s="5" t="s">
        <v>2623</v>
      </c>
    </row>
    <row r="1421" spans="1:17" ht="12.75" customHeight="1" x14ac:dyDescent="0.45">
      <c r="A1421" s="3" t="s">
        <v>3235</v>
      </c>
      <c r="B1421" s="5" t="s">
        <v>3234</v>
      </c>
      <c r="F1421" s="4" t="s">
        <v>194</v>
      </c>
      <c r="G1421" s="3" t="str">
        <f t="shared" si="44"/>
        <v>153800000</v>
      </c>
      <c r="K1421" s="3" t="s">
        <v>140</v>
      </c>
      <c r="L1421" t="str">
        <f t="shared" si="45"/>
        <v>153803000</v>
      </c>
      <c r="N1421" s="3"/>
      <c r="O1421" s="4"/>
      <c r="P1421" s="3" t="s">
        <v>2624</v>
      </c>
      <c r="Q1421" s="5" t="s">
        <v>2625</v>
      </c>
    </row>
    <row r="1422" spans="1:17" ht="12.75" customHeight="1" x14ac:dyDescent="0.45">
      <c r="A1422" s="3" t="s">
        <v>3235</v>
      </c>
      <c r="B1422" s="5" t="s">
        <v>3234</v>
      </c>
      <c r="F1422" s="4" t="s">
        <v>194</v>
      </c>
      <c r="G1422" s="3" t="str">
        <f t="shared" si="44"/>
        <v>153800000</v>
      </c>
      <c r="K1422" s="3" t="s">
        <v>140</v>
      </c>
      <c r="L1422" t="str">
        <f t="shared" si="45"/>
        <v>153803000</v>
      </c>
      <c r="N1422" s="3"/>
      <c r="O1422" s="4"/>
      <c r="P1422" s="3" t="s">
        <v>2626</v>
      </c>
      <c r="Q1422" s="5" t="s">
        <v>2627</v>
      </c>
    </row>
    <row r="1423" spans="1:17" ht="12.75" customHeight="1" x14ac:dyDescent="0.45">
      <c r="A1423" s="3" t="s">
        <v>3235</v>
      </c>
      <c r="B1423" s="5" t="s">
        <v>3234</v>
      </c>
      <c r="F1423" s="4" t="s">
        <v>194</v>
      </c>
      <c r="G1423" s="3" t="str">
        <f t="shared" si="44"/>
        <v>153800000</v>
      </c>
      <c r="K1423" s="3" t="s">
        <v>140</v>
      </c>
      <c r="L1423" t="str">
        <f t="shared" si="45"/>
        <v>153803000</v>
      </c>
      <c r="N1423" s="3"/>
      <c r="O1423" s="4"/>
      <c r="P1423" s="3" t="s">
        <v>7</v>
      </c>
      <c r="Q1423" s="5" t="s">
        <v>2628</v>
      </c>
    </row>
    <row r="1424" spans="1:17" ht="12.75" customHeight="1" x14ac:dyDescent="0.45">
      <c r="A1424" s="3" t="s">
        <v>3235</v>
      </c>
      <c r="B1424" s="5" t="s">
        <v>3234</v>
      </c>
      <c r="F1424" s="4" t="s">
        <v>194</v>
      </c>
      <c r="G1424" s="3" t="str">
        <f t="shared" si="44"/>
        <v>153800000</v>
      </c>
      <c r="K1424" s="3" t="s">
        <v>140</v>
      </c>
      <c r="L1424" t="str">
        <f t="shared" si="45"/>
        <v>153803000</v>
      </c>
      <c r="N1424" s="3"/>
      <c r="O1424" s="4"/>
      <c r="P1424" s="3" t="s">
        <v>2629</v>
      </c>
      <c r="Q1424" s="5" t="s">
        <v>2630</v>
      </c>
    </row>
    <row r="1425" spans="1:17" ht="12.75" customHeight="1" x14ac:dyDescent="0.45">
      <c r="A1425" s="3" t="s">
        <v>3235</v>
      </c>
      <c r="B1425" s="5" t="s">
        <v>3234</v>
      </c>
      <c r="F1425" s="4" t="s">
        <v>194</v>
      </c>
      <c r="G1425" s="3" t="str">
        <f t="shared" si="44"/>
        <v>153800000</v>
      </c>
      <c r="K1425" s="3" t="s">
        <v>140</v>
      </c>
      <c r="L1425" t="str">
        <f t="shared" si="45"/>
        <v>153803000</v>
      </c>
      <c r="N1425" s="3"/>
      <c r="O1425" s="4"/>
      <c r="P1425" s="3" t="s">
        <v>270</v>
      </c>
      <c r="Q1425" s="5" t="s">
        <v>2631</v>
      </c>
    </row>
    <row r="1426" spans="1:17" ht="12.75" customHeight="1" x14ac:dyDescent="0.45">
      <c r="A1426" s="3" t="s">
        <v>3235</v>
      </c>
      <c r="B1426" s="5" t="s">
        <v>3234</v>
      </c>
      <c r="F1426" s="4" t="s">
        <v>194</v>
      </c>
      <c r="G1426" s="3" t="str">
        <f t="shared" si="44"/>
        <v>153800000</v>
      </c>
      <c r="K1426" s="3" t="s">
        <v>140</v>
      </c>
      <c r="L1426" t="str">
        <f t="shared" si="45"/>
        <v>153803000</v>
      </c>
      <c r="N1426" s="3"/>
      <c r="O1426" s="4"/>
      <c r="P1426" s="3" t="s">
        <v>2632</v>
      </c>
      <c r="Q1426" s="5" t="s">
        <v>2633</v>
      </c>
    </row>
    <row r="1427" spans="1:17" ht="12.75" customHeight="1" x14ac:dyDescent="0.45">
      <c r="A1427" s="3" t="s">
        <v>3235</v>
      </c>
      <c r="B1427" s="5" t="s">
        <v>3234</v>
      </c>
      <c r="F1427" s="4" t="s">
        <v>194</v>
      </c>
      <c r="G1427" s="3" t="str">
        <f t="shared" si="44"/>
        <v>153800000</v>
      </c>
      <c r="K1427" s="3" t="s">
        <v>2634</v>
      </c>
      <c r="L1427" t="str">
        <f t="shared" si="45"/>
        <v>153805000</v>
      </c>
      <c r="N1427" s="3"/>
      <c r="O1427" s="4"/>
      <c r="P1427" s="3" t="s">
        <v>2635</v>
      </c>
      <c r="Q1427" s="5" t="s">
        <v>2636</v>
      </c>
    </row>
    <row r="1428" spans="1:17" ht="12.75" customHeight="1" x14ac:dyDescent="0.45">
      <c r="A1428" s="3" t="s">
        <v>3235</v>
      </c>
      <c r="B1428" s="5" t="s">
        <v>3234</v>
      </c>
      <c r="F1428" s="4" t="s">
        <v>194</v>
      </c>
      <c r="G1428" s="3" t="str">
        <f t="shared" si="44"/>
        <v>153800000</v>
      </c>
      <c r="K1428" s="3" t="s">
        <v>2634</v>
      </c>
      <c r="L1428" t="str">
        <f t="shared" si="45"/>
        <v>153805000</v>
      </c>
      <c r="N1428" s="3"/>
      <c r="O1428" s="4"/>
      <c r="P1428" s="3" t="s">
        <v>274</v>
      </c>
      <c r="Q1428" s="5" t="s">
        <v>2637</v>
      </c>
    </row>
    <row r="1429" spans="1:17" ht="12.75" customHeight="1" x14ac:dyDescent="0.45">
      <c r="A1429" s="3" t="s">
        <v>3235</v>
      </c>
      <c r="B1429" s="5" t="s">
        <v>3234</v>
      </c>
      <c r="F1429" s="4" t="s">
        <v>194</v>
      </c>
      <c r="G1429" s="3" t="str">
        <f t="shared" si="44"/>
        <v>153800000</v>
      </c>
      <c r="K1429" s="3" t="s">
        <v>2634</v>
      </c>
      <c r="L1429" t="str">
        <f t="shared" si="45"/>
        <v>153805000</v>
      </c>
      <c r="N1429" s="3"/>
      <c r="O1429" s="4"/>
      <c r="P1429" s="3" t="s">
        <v>2638</v>
      </c>
      <c r="Q1429" s="5" t="s">
        <v>2639</v>
      </c>
    </row>
    <row r="1430" spans="1:17" ht="12.75" customHeight="1" x14ac:dyDescent="0.45">
      <c r="A1430" s="3" t="s">
        <v>3235</v>
      </c>
      <c r="B1430" s="5" t="s">
        <v>3234</v>
      </c>
      <c r="F1430" s="4" t="s">
        <v>194</v>
      </c>
      <c r="G1430" s="3" t="str">
        <f t="shared" si="44"/>
        <v>153800000</v>
      </c>
      <c r="K1430" s="3" t="s">
        <v>2634</v>
      </c>
      <c r="L1430" t="str">
        <f t="shared" si="45"/>
        <v>153805000</v>
      </c>
      <c r="N1430" s="3"/>
      <c r="O1430" s="4"/>
      <c r="P1430" s="3" t="s">
        <v>2640</v>
      </c>
      <c r="Q1430" s="5" t="s">
        <v>2641</v>
      </c>
    </row>
    <row r="1431" spans="1:17" ht="12.75" customHeight="1" x14ac:dyDescent="0.45">
      <c r="A1431" s="3" t="s">
        <v>3235</v>
      </c>
      <c r="B1431" s="5" t="s">
        <v>3234</v>
      </c>
      <c r="F1431" s="4" t="s">
        <v>194</v>
      </c>
      <c r="G1431" s="3" t="str">
        <f t="shared" si="44"/>
        <v>153800000</v>
      </c>
      <c r="K1431" s="3" t="s">
        <v>2634</v>
      </c>
      <c r="L1431" t="str">
        <f t="shared" si="45"/>
        <v>153805000</v>
      </c>
      <c r="N1431" s="3"/>
      <c r="O1431" s="4"/>
      <c r="P1431" s="3" t="s">
        <v>2642</v>
      </c>
      <c r="Q1431" s="5" t="s">
        <v>2643</v>
      </c>
    </row>
    <row r="1432" spans="1:17" ht="12.75" customHeight="1" x14ac:dyDescent="0.45">
      <c r="A1432" s="3" t="s">
        <v>3235</v>
      </c>
      <c r="B1432" s="5" t="s">
        <v>3234</v>
      </c>
      <c r="F1432" s="4" t="s">
        <v>194</v>
      </c>
      <c r="G1432" s="3" t="str">
        <f t="shared" si="44"/>
        <v>153800000</v>
      </c>
      <c r="K1432" s="3" t="s">
        <v>2634</v>
      </c>
      <c r="L1432" t="str">
        <f t="shared" si="45"/>
        <v>153805000</v>
      </c>
      <c r="N1432" s="3"/>
      <c r="O1432" s="4"/>
      <c r="P1432" s="3" t="s">
        <v>2644</v>
      </c>
      <c r="Q1432" s="5" t="s">
        <v>2645</v>
      </c>
    </row>
    <row r="1433" spans="1:17" ht="12.75" customHeight="1" x14ac:dyDescent="0.45">
      <c r="A1433" s="3" t="s">
        <v>3235</v>
      </c>
      <c r="B1433" s="5" t="s">
        <v>3234</v>
      </c>
      <c r="F1433" s="4" t="s">
        <v>194</v>
      </c>
      <c r="G1433" s="3" t="str">
        <f t="shared" si="44"/>
        <v>153800000</v>
      </c>
      <c r="K1433" s="3" t="s">
        <v>2634</v>
      </c>
      <c r="L1433" t="str">
        <f t="shared" si="45"/>
        <v>153805000</v>
      </c>
      <c r="N1433" s="3"/>
      <c r="O1433" s="4"/>
      <c r="P1433" s="3" t="s">
        <v>2646</v>
      </c>
      <c r="Q1433" s="5" t="s">
        <v>2647</v>
      </c>
    </row>
    <row r="1434" spans="1:17" ht="12.75" customHeight="1" x14ac:dyDescent="0.45">
      <c r="A1434" s="3" t="s">
        <v>3235</v>
      </c>
      <c r="B1434" s="5" t="s">
        <v>3234</v>
      </c>
      <c r="F1434" s="4" t="s">
        <v>194</v>
      </c>
      <c r="G1434" s="3" t="str">
        <f t="shared" si="44"/>
        <v>153800000</v>
      </c>
      <c r="K1434" s="3" t="s">
        <v>2634</v>
      </c>
      <c r="L1434" t="str">
        <f t="shared" si="45"/>
        <v>153805000</v>
      </c>
      <c r="N1434" s="3"/>
      <c r="O1434" s="4"/>
      <c r="P1434" s="3" t="s">
        <v>2648</v>
      </c>
      <c r="Q1434" s="5" t="s">
        <v>2649</v>
      </c>
    </row>
    <row r="1435" spans="1:17" ht="12.75" customHeight="1" x14ac:dyDescent="0.45">
      <c r="A1435" s="3" t="s">
        <v>3235</v>
      </c>
      <c r="B1435" s="5" t="s">
        <v>3234</v>
      </c>
      <c r="F1435" s="4" t="s">
        <v>194</v>
      </c>
      <c r="G1435" s="3" t="str">
        <f t="shared" si="44"/>
        <v>153800000</v>
      </c>
      <c r="K1435" s="3" t="s">
        <v>2634</v>
      </c>
      <c r="L1435" t="str">
        <f t="shared" si="45"/>
        <v>153805000</v>
      </c>
      <c r="N1435" s="3"/>
      <c r="O1435" s="4"/>
      <c r="P1435" s="3" t="s">
        <v>283</v>
      </c>
      <c r="Q1435" s="5" t="s">
        <v>2650</v>
      </c>
    </row>
    <row r="1436" spans="1:17" ht="12.75" customHeight="1" x14ac:dyDescent="0.45">
      <c r="A1436" s="3" t="s">
        <v>3235</v>
      </c>
      <c r="B1436" s="5" t="s">
        <v>3234</v>
      </c>
      <c r="F1436" s="4" t="s">
        <v>194</v>
      </c>
      <c r="G1436" s="3" t="str">
        <f t="shared" si="44"/>
        <v>153800000</v>
      </c>
      <c r="K1436" s="3" t="s">
        <v>2634</v>
      </c>
      <c r="L1436" t="str">
        <f t="shared" si="45"/>
        <v>153805000</v>
      </c>
      <c r="N1436" s="3"/>
      <c r="O1436" s="4"/>
      <c r="P1436" s="3" t="s">
        <v>2651</v>
      </c>
      <c r="Q1436" s="5" t="s">
        <v>2652</v>
      </c>
    </row>
    <row r="1437" spans="1:17" ht="12.75" customHeight="1" x14ac:dyDescent="0.45">
      <c r="A1437" s="3" t="s">
        <v>3235</v>
      </c>
      <c r="B1437" s="5" t="s">
        <v>3234</v>
      </c>
      <c r="F1437" s="4" t="s">
        <v>194</v>
      </c>
      <c r="G1437" s="3" t="str">
        <f t="shared" si="44"/>
        <v>153800000</v>
      </c>
      <c r="K1437" s="3" t="s">
        <v>2634</v>
      </c>
      <c r="L1437" t="str">
        <f t="shared" si="45"/>
        <v>153805000</v>
      </c>
      <c r="N1437" s="3"/>
      <c r="O1437" s="4"/>
      <c r="P1437" s="3" t="s">
        <v>2653</v>
      </c>
      <c r="Q1437" s="5" t="s">
        <v>2654</v>
      </c>
    </row>
    <row r="1438" spans="1:17" ht="12.75" customHeight="1" x14ac:dyDescent="0.45">
      <c r="A1438" s="3" t="s">
        <v>3235</v>
      </c>
      <c r="B1438" s="5" t="s">
        <v>3234</v>
      </c>
      <c r="F1438" s="4" t="s">
        <v>194</v>
      </c>
      <c r="G1438" s="3" t="str">
        <f t="shared" si="44"/>
        <v>153800000</v>
      </c>
      <c r="K1438" s="3" t="s">
        <v>2634</v>
      </c>
      <c r="L1438" t="str">
        <f t="shared" si="45"/>
        <v>153805000</v>
      </c>
      <c r="N1438" s="3"/>
      <c r="O1438" s="4"/>
      <c r="P1438" s="3" t="s">
        <v>2655</v>
      </c>
      <c r="Q1438" s="5" t="s">
        <v>2656</v>
      </c>
    </row>
    <row r="1439" spans="1:17" ht="12.75" customHeight="1" x14ac:dyDescent="0.45">
      <c r="A1439" s="3" t="s">
        <v>3235</v>
      </c>
      <c r="B1439" s="5" t="s">
        <v>3234</v>
      </c>
      <c r="F1439" s="4" t="s">
        <v>194</v>
      </c>
      <c r="G1439" s="3" t="str">
        <f t="shared" si="44"/>
        <v>153800000</v>
      </c>
      <c r="K1439" s="3" t="s">
        <v>2634</v>
      </c>
      <c r="L1439" t="str">
        <f t="shared" si="45"/>
        <v>153805000</v>
      </c>
      <c r="N1439" s="3"/>
      <c r="O1439" s="4"/>
      <c r="P1439" s="3" t="s">
        <v>2657</v>
      </c>
      <c r="Q1439" s="5" t="s">
        <v>2658</v>
      </c>
    </row>
    <row r="1440" spans="1:17" ht="12.75" customHeight="1" x14ac:dyDescent="0.45">
      <c r="A1440" s="3" t="s">
        <v>3235</v>
      </c>
      <c r="B1440" s="5" t="s">
        <v>3234</v>
      </c>
      <c r="F1440" s="4" t="s">
        <v>194</v>
      </c>
      <c r="G1440" s="3" t="str">
        <f t="shared" si="44"/>
        <v>153800000</v>
      </c>
      <c r="K1440" s="3" t="s">
        <v>2634</v>
      </c>
      <c r="L1440" t="str">
        <f t="shared" si="45"/>
        <v>153805000</v>
      </c>
      <c r="N1440" s="3"/>
      <c r="O1440" s="4"/>
      <c r="P1440" s="3" t="s">
        <v>95</v>
      </c>
      <c r="Q1440" s="5" t="s">
        <v>2659</v>
      </c>
    </row>
    <row r="1441" spans="1:17" ht="12.75" customHeight="1" x14ac:dyDescent="0.45">
      <c r="A1441" s="3" t="s">
        <v>3235</v>
      </c>
      <c r="B1441" s="5" t="s">
        <v>3234</v>
      </c>
      <c r="F1441" s="4" t="s">
        <v>194</v>
      </c>
      <c r="G1441" s="3" t="str">
        <f t="shared" si="44"/>
        <v>153800000</v>
      </c>
      <c r="K1441" s="3" t="s">
        <v>2634</v>
      </c>
      <c r="L1441" t="str">
        <f t="shared" si="45"/>
        <v>153805000</v>
      </c>
      <c r="N1441" s="3"/>
      <c r="O1441" s="4"/>
      <c r="P1441" s="3" t="s">
        <v>2660</v>
      </c>
      <c r="Q1441" s="5" t="s">
        <v>2661</v>
      </c>
    </row>
    <row r="1442" spans="1:17" ht="12.75" customHeight="1" x14ac:dyDescent="0.45">
      <c r="A1442" s="3" t="s">
        <v>3235</v>
      </c>
      <c r="B1442" s="5" t="s">
        <v>3234</v>
      </c>
      <c r="F1442" s="4" t="s">
        <v>194</v>
      </c>
      <c r="G1442" s="3" t="str">
        <f t="shared" si="44"/>
        <v>153800000</v>
      </c>
      <c r="K1442" s="3" t="s">
        <v>2634</v>
      </c>
      <c r="L1442" t="str">
        <f t="shared" si="45"/>
        <v>153805000</v>
      </c>
      <c r="N1442" s="3"/>
      <c r="O1442" s="4"/>
      <c r="P1442" s="3" t="s">
        <v>282</v>
      </c>
      <c r="Q1442" s="5" t="s">
        <v>2662</v>
      </c>
    </row>
    <row r="1443" spans="1:17" ht="12.75" customHeight="1" x14ac:dyDescent="0.45">
      <c r="A1443" s="3" t="s">
        <v>3235</v>
      </c>
      <c r="B1443" s="5" t="s">
        <v>3234</v>
      </c>
      <c r="F1443" s="4" t="s">
        <v>194</v>
      </c>
      <c r="G1443" s="3" t="str">
        <f t="shared" si="44"/>
        <v>153800000</v>
      </c>
      <c r="K1443" s="3" t="s">
        <v>2634</v>
      </c>
      <c r="L1443" t="str">
        <f t="shared" si="45"/>
        <v>153805000</v>
      </c>
      <c r="N1443" s="3"/>
      <c r="O1443" s="4"/>
      <c r="P1443" s="3" t="s">
        <v>2663</v>
      </c>
      <c r="Q1443" s="5" t="s">
        <v>2664</v>
      </c>
    </row>
    <row r="1444" spans="1:17" ht="12.75" customHeight="1" x14ac:dyDescent="0.45">
      <c r="A1444" s="3" t="s">
        <v>3235</v>
      </c>
      <c r="B1444" s="5" t="s">
        <v>3234</v>
      </c>
      <c r="F1444" s="4" t="s">
        <v>194</v>
      </c>
      <c r="G1444" s="3" t="str">
        <f t="shared" si="44"/>
        <v>153800000</v>
      </c>
      <c r="K1444" s="3" t="s">
        <v>2634</v>
      </c>
      <c r="L1444" t="str">
        <f t="shared" si="45"/>
        <v>153805000</v>
      </c>
      <c r="N1444" s="3"/>
      <c r="O1444" s="4"/>
      <c r="P1444" s="3" t="s">
        <v>2665</v>
      </c>
      <c r="Q1444" s="5" t="s">
        <v>2666</v>
      </c>
    </row>
    <row r="1445" spans="1:17" ht="12.75" customHeight="1" x14ac:dyDescent="0.45">
      <c r="A1445" s="3" t="s">
        <v>3235</v>
      </c>
      <c r="B1445" s="5" t="s">
        <v>3234</v>
      </c>
      <c r="F1445" s="4" t="s">
        <v>194</v>
      </c>
      <c r="G1445" s="3" t="str">
        <f t="shared" si="44"/>
        <v>153800000</v>
      </c>
      <c r="K1445" s="3" t="s">
        <v>2634</v>
      </c>
      <c r="L1445" t="str">
        <f t="shared" si="45"/>
        <v>153805000</v>
      </c>
      <c r="N1445" s="3"/>
      <c r="O1445" s="4"/>
      <c r="P1445" s="3" t="s">
        <v>2667</v>
      </c>
      <c r="Q1445" s="5" t="s">
        <v>2668</v>
      </c>
    </row>
    <row r="1446" spans="1:17" ht="12.75" customHeight="1" x14ac:dyDescent="0.45">
      <c r="A1446" s="3" t="s">
        <v>3235</v>
      </c>
      <c r="B1446" s="5" t="s">
        <v>3234</v>
      </c>
      <c r="F1446" s="4" t="s">
        <v>194</v>
      </c>
      <c r="G1446" s="3" t="str">
        <f t="shared" si="44"/>
        <v>153800000</v>
      </c>
      <c r="K1446" s="3" t="s">
        <v>2634</v>
      </c>
      <c r="L1446" t="str">
        <f t="shared" si="45"/>
        <v>153805000</v>
      </c>
      <c r="N1446" s="3"/>
      <c r="O1446" s="4"/>
      <c r="P1446" s="3" t="s">
        <v>2669</v>
      </c>
      <c r="Q1446" s="5" t="s">
        <v>2670</v>
      </c>
    </row>
    <row r="1447" spans="1:17" ht="12.75" customHeight="1" x14ac:dyDescent="0.45">
      <c r="A1447" s="3" t="s">
        <v>3235</v>
      </c>
      <c r="B1447" s="5" t="s">
        <v>3234</v>
      </c>
      <c r="F1447" s="4" t="s">
        <v>194</v>
      </c>
      <c r="G1447" s="3" t="str">
        <f t="shared" si="44"/>
        <v>153800000</v>
      </c>
      <c r="K1447" s="3" t="s">
        <v>2634</v>
      </c>
      <c r="L1447" t="str">
        <f t="shared" si="45"/>
        <v>153805000</v>
      </c>
      <c r="N1447" s="3"/>
      <c r="O1447" s="4"/>
      <c r="P1447" s="3" t="s">
        <v>2671</v>
      </c>
      <c r="Q1447" s="5" t="s">
        <v>2672</v>
      </c>
    </row>
    <row r="1448" spans="1:17" ht="12.75" customHeight="1" x14ac:dyDescent="0.45">
      <c r="A1448" s="3" t="s">
        <v>3235</v>
      </c>
      <c r="B1448" s="5" t="s">
        <v>3234</v>
      </c>
      <c r="F1448" s="4" t="s">
        <v>194</v>
      </c>
      <c r="G1448" s="3" t="str">
        <f t="shared" si="44"/>
        <v>153800000</v>
      </c>
      <c r="K1448" s="3" t="s">
        <v>2634</v>
      </c>
      <c r="L1448" t="str">
        <f t="shared" si="45"/>
        <v>153805000</v>
      </c>
      <c r="N1448" s="3"/>
      <c r="O1448" s="4"/>
      <c r="P1448" s="3" t="s">
        <v>7</v>
      </c>
      <c r="Q1448" s="5" t="s">
        <v>2673</v>
      </c>
    </row>
    <row r="1449" spans="1:17" ht="12.75" customHeight="1" x14ac:dyDescent="0.45">
      <c r="A1449" s="3" t="s">
        <v>3235</v>
      </c>
      <c r="B1449" s="5" t="s">
        <v>3234</v>
      </c>
      <c r="F1449" s="4" t="s">
        <v>194</v>
      </c>
      <c r="G1449" s="3" t="str">
        <f t="shared" si="44"/>
        <v>153800000</v>
      </c>
      <c r="K1449" s="3" t="s">
        <v>2634</v>
      </c>
      <c r="L1449" t="str">
        <f t="shared" si="45"/>
        <v>153805000</v>
      </c>
      <c r="N1449" s="3"/>
      <c r="O1449" s="4"/>
      <c r="P1449" s="3" t="s">
        <v>2674</v>
      </c>
      <c r="Q1449" s="5" t="s">
        <v>2675</v>
      </c>
    </row>
    <row r="1450" spans="1:17" ht="12.75" customHeight="1" x14ac:dyDescent="0.45">
      <c r="A1450" s="3" t="s">
        <v>3235</v>
      </c>
      <c r="B1450" s="5" t="s">
        <v>3234</v>
      </c>
      <c r="F1450" s="4" t="s">
        <v>194</v>
      </c>
      <c r="G1450" s="3" t="str">
        <f t="shared" si="44"/>
        <v>153800000</v>
      </c>
      <c r="K1450" s="3" t="s">
        <v>2676</v>
      </c>
      <c r="L1450" t="str">
        <f t="shared" si="45"/>
        <v>153806000</v>
      </c>
      <c r="N1450" s="3"/>
      <c r="O1450" s="4"/>
      <c r="P1450" s="3" t="s">
        <v>2677</v>
      </c>
      <c r="Q1450" s="5" t="s">
        <v>2678</v>
      </c>
    </row>
    <row r="1451" spans="1:17" ht="12.75" customHeight="1" x14ac:dyDescent="0.45">
      <c r="A1451" s="3" t="s">
        <v>3235</v>
      </c>
      <c r="B1451" s="5" t="s">
        <v>3234</v>
      </c>
      <c r="F1451" s="4" t="s">
        <v>194</v>
      </c>
      <c r="G1451" s="3" t="str">
        <f t="shared" si="44"/>
        <v>153800000</v>
      </c>
      <c r="K1451" s="3" t="s">
        <v>2676</v>
      </c>
      <c r="L1451" t="str">
        <f t="shared" si="45"/>
        <v>153806000</v>
      </c>
      <c r="N1451" s="3"/>
      <c r="O1451" s="4"/>
      <c r="P1451" s="3" t="s">
        <v>2679</v>
      </c>
      <c r="Q1451" s="5" t="s">
        <v>2680</v>
      </c>
    </row>
    <row r="1452" spans="1:17" ht="12.75" customHeight="1" x14ac:dyDescent="0.45">
      <c r="A1452" s="3" t="s">
        <v>3235</v>
      </c>
      <c r="B1452" s="5" t="s">
        <v>3234</v>
      </c>
      <c r="F1452" s="4" t="s">
        <v>194</v>
      </c>
      <c r="G1452" s="3" t="str">
        <f t="shared" si="44"/>
        <v>153800000</v>
      </c>
      <c r="K1452" s="3" t="s">
        <v>2676</v>
      </c>
      <c r="L1452" t="str">
        <f t="shared" si="45"/>
        <v>153806000</v>
      </c>
      <c r="N1452" s="3"/>
      <c r="O1452" s="4"/>
      <c r="P1452" s="3" t="s">
        <v>2681</v>
      </c>
      <c r="Q1452" s="5" t="s">
        <v>2682</v>
      </c>
    </row>
    <row r="1453" spans="1:17" ht="12.75" customHeight="1" x14ac:dyDescent="0.45">
      <c r="A1453" s="3" t="s">
        <v>3235</v>
      </c>
      <c r="B1453" s="5" t="s">
        <v>3234</v>
      </c>
      <c r="F1453" s="4" t="s">
        <v>194</v>
      </c>
      <c r="G1453" s="3" t="str">
        <f t="shared" si="44"/>
        <v>153800000</v>
      </c>
      <c r="K1453" s="3" t="s">
        <v>2676</v>
      </c>
      <c r="L1453" t="str">
        <f t="shared" si="45"/>
        <v>153806000</v>
      </c>
      <c r="N1453" s="3"/>
      <c r="O1453" s="4"/>
      <c r="P1453" s="3" t="s">
        <v>2683</v>
      </c>
      <c r="Q1453" s="5" t="s">
        <v>2684</v>
      </c>
    </row>
    <row r="1454" spans="1:17" ht="12.75" customHeight="1" x14ac:dyDescent="0.45">
      <c r="A1454" s="3" t="s">
        <v>3235</v>
      </c>
      <c r="B1454" s="5" t="s">
        <v>3234</v>
      </c>
      <c r="F1454" s="4" t="s">
        <v>194</v>
      </c>
      <c r="G1454" s="3" t="str">
        <f t="shared" si="44"/>
        <v>153800000</v>
      </c>
      <c r="K1454" s="3" t="s">
        <v>2676</v>
      </c>
      <c r="L1454" t="str">
        <f t="shared" si="45"/>
        <v>153806000</v>
      </c>
      <c r="N1454" s="3"/>
      <c r="O1454" s="4"/>
      <c r="P1454" s="3" t="s">
        <v>265</v>
      </c>
      <c r="Q1454" s="5" t="s">
        <v>2685</v>
      </c>
    </row>
    <row r="1455" spans="1:17" ht="12.75" customHeight="1" x14ac:dyDescent="0.45">
      <c r="A1455" s="3" t="s">
        <v>3235</v>
      </c>
      <c r="B1455" s="5" t="s">
        <v>3234</v>
      </c>
      <c r="F1455" s="4" t="s">
        <v>194</v>
      </c>
      <c r="G1455" s="3" t="str">
        <f t="shared" si="44"/>
        <v>153800000</v>
      </c>
      <c r="K1455" s="3" t="s">
        <v>2676</v>
      </c>
      <c r="L1455" t="str">
        <f t="shared" si="45"/>
        <v>153806000</v>
      </c>
      <c r="N1455" s="3"/>
      <c r="O1455" s="4"/>
      <c r="P1455" s="3" t="s">
        <v>165</v>
      </c>
      <c r="Q1455" s="5" t="s">
        <v>2686</v>
      </c>
    </row>
    <row r="1456" spans="1:17" ht="12.75" customHeight="1" x14ac:dyDescent="0.45">
      <c r="A1456" s="3" t="s">
        <v>3235</v>
      </c>
      <c r="B1456" s="5" t="s">
        <v>3234</v>
      </c>
      <c r="F1456" s="4" t="s">
        <v>194</v>
      </c>
      <c r="G1456" s="3" t="str">
        <f t="shared" si="44"/>
        <v>153800000</v>
      </c>
      <c r="K1456" s="3" t="s">
        <v>2676</v>
      </c>
      <c r="L1456" t="str">
        <f t="shared" si="45"/>
        <v>153806000</v>
      </c>
      <c r="N1456" s="3"/>
      <c r="O1456" s="4"/>
      <c r="P1456" s="3" t="s">
        <v>2687</v>
      </c>
      <c r="Q1456" s="5" t="s">
        <v>2688</v>
      </c>
    </row>
    <row r="1457" spans="1:17" ht="12.75" customHeight="1" x14ac:dyDescent="0.45">
      <c r="A1457" s="3" t="s">
        <v>3235</v>
      </c>
      <c r="B1457" s="5" t="s">
        <v>3234</v>
      </c>
      <c r="F1457" s="4" t="s">
        <v>194</v>
      </c>
      <c r="G1457" s="3" t="str">
        <f t="shared" si="44"/>
        <v>153800000</v>
      </c>
      <c r="K1457" s="3" t="s">
        <v>2676</v>
      </c>
      <c r="L1457" t="str">
        <f t="shared" si="45"/>
        <v>153806000</v>
      </c>
      <c r="N1457" s="3"/>
      <c r="O1457" s="4"/>
      <c r="P1457" s="3" t="s">
        <v>250</v>
      </c>
      <c r="Q1457" s="5" t="s">
        <v>2689</v>
      </c>
    </row>
    <row r="1458" spans="1:17" ht="12.75" customHeight="1" x14ac:dyDescent="0.45">
      <c r="A1458" s="3" t="s">
        <v>3235</v>
      </c>
      <c r="B1458" s="5" t="s">
        <v>3234</v>
      </c>
      <c r="F1458" s="4" t="s">
        <v>194</v>
      </c>
      <c r="G1458" s="3" t="str">
        <f t="shared" si="44"/>
        <v>153800000</v>
      </c>
      <c r="K1458" s="3" t="s">
        <v>2676</v>
      </c>
      <c r="L1458" t="str">
        <f t="shared" si="45"/>
        <v>153806000</v>
      </c>
      <c r="N1458" s="3"/>
      <c r="O1458" s="4"/>
      <c r="P1458" s="3" t="s">
        <v>2690</v>
      </c>
      <c r="Q1458" s="5" t="s">
        <v>2691</v>
      </c>
    </row>
    <row r="1459" spans="1:17" ht="12.75" customHeight="1" x14ac:dyDescent="0.45">
      <c r="A1459" s="3" t="s">
        <v>3235</v>
      </c>
      <c r="B1459" s="5" t="s">
        <v>3234</v>
      </c>
      <c r="F1459" s="4" t="s">
        <v>194</v>
      </c>
      <c r="G1459" s="3" t="str">
        <f t="shared" si="44"/>
        <v>153800000</v>
      </c>
      <c r="K1459" s="3" t="s">
        <v>2676</v>
      </c>
      <c r="L1459" t="str">
        <f t="shared" si="45"/>
        <v>153806000</v>
      </c>
      <c r="N1459" s="3"/>
      <c r="O1459" s="4"/>
      <c r="P1459" s="3" t="s">
        <v>2692</v>
      </c>
      <c r="Q1459" s="5" t="s">
        <v>2693</v>
      </c>
    </row>
    <row r="1460" spans="1:17" ht="12.75" customHeight="1" x14ac:dyDescent="0.45">
      <c r="A1460" s="3" t="s">
        <v>3235</v>
      </c>
      <c r="B1460" s="5" t="s">
        <v>3234</v>
      </c>
      <c r="F1460" s="4" t="s">
        <v>194</v>
      </c>
      <c r="G1460" s="3" t="str">
        <f t="shared" si="44"/>
        <v>153800000</v>
      </c>
      <c r="K1460" s="3" t="s">
        <v>2676</v>
      </c>
      <c r="L1460" t="str">
        <f t="shared" si="45"/>
        <v>153806000</v>
      </c>
      <c r="N1460" s="3"/>
      <c r="O1460" s="4"/>
      <c r="P1460" s="3" t="s">
        <v>2694</v>
      </c>
      <c r="Q1460" s="5" t="s">
        <v>2695</v>
      </c>
    </row>
    <row r="1461" spans="1:17" ht="12.75" customHeight="1" x14ac:dyDescent="0.45">
      <c r="A1461" s="3" t="s">
        <v>3235</v>
      </c>
      <c r="B1461" s="5" t="s">
        <v>3234</v>
      </c>
      <c r="F1461" s="4" t="s">
        <v>194</v>
      </c>
      <c r="G1461" s="3" t="str">
        <f t="shared" si="44"/>
        <v>153800000</v>
      </c>
      <c r="K1461" s="3" t="s">
        <v>2676</v>
      </c>
      <c r="L1461" t="str">
        <f t="shared" si="45"/>
        <v>153806000</v>
      </c>
      <c r="N1461" s="3"/>
      <c r="O1461" s="4"/>
      <c r="P1461" s="3" t="s">
        <v>2696</v>
      </c>
      <c r="Q1461" s="5" t="s">
        <v>2697</v>
      </c>
    </row>
    <row r="1462" spans="1:17" ht="12.75" customHeight="1" x14ac:dyDescent="0.45">
      <c r="A1462" s="3" t="s">
        <v>3235</v>
      </c>
      <c r="B1462" s="5" t="s">
        <v>3234</v>
      </c>
      <c r="F1462" s="4" t="s">
        <v>194</v>
      </c>
      <c r="G1462" s="3" t="str">
        <f t="shared" si="44"/>
        <v>153800000</v>
      </c>
      <c r="K1462" s="3" t="s">
        <v>2676</v>
      </c>
      <c r="L1462" t="str">
        <f t="shared" si="45"/>
        <v>153806000</v>
      </c>
      <c r="N1462" s="3"/>
      <c r="O1462" s="4"/>
      <c r="P1462" s="3" t="s">
        <v>76</v>
      </c>
      <c r="Q1462" s="5" t="s">
        <v>2698</v>
      </c>
    </row>
    <row r="1463" spans="1:17" ht="12.75" customHeight="1" x14ac:dyDescent="0.45">
      <c r="A1463" s="3" t="s">
        <v>3235</v>
      </c>
      <c r="B1463" s="5" t="s">
        <v>3234</v>
      </c>
      <c r="F1463" s="4" t="s">
        <v>194</v>
      </c>
      <c r="G1463" s="3" t="str">
        <f t="shared" si="44"/>
        <v>153800000</v>
      </c>
      <c r="K1463" s="3" t="s">
        <v>2676</v>
      </c>
      <c r="L1463" t="str">
        <f t="shared" si="45"/>
        <v>153806000</v>
      </c>
      <c r="N1463" s="3"/>
      <c r="O1463" s="4"/>
      <c r="P1463" s="3" t="s">
        <v>2699</v>
      </c>
      <c r="Q1463" s="5" t="s">
        <v>2700</v>
      </c>
    </row>
    <row r="1464" spans="1:17" ht="12.75" customHeight="1" x14ac:dyDescent="0.45">
      <c r="A1464" s="3" t="s">
        <v>3235</v>
      </c>
      <c r="B1464" s="5" t="s">
        <v>3234</v>
      </c>
      <c r="F1464" s="4" t="s">
        <v>194</v>
      </c>
      <c r="G1464" s="3" t="str">
        <f t="shared" si="44"/>
        <v>153800000</v>
      </c>
      <c r="K1464" s="3" t="s">
        <v>2676</v>
      </c>
      <c r="L1464" t="str">
        <f t="shared" si="45"/>
        <v>153806000</v>
      </c>
      <c r="N1464" s="3"/>
      <c r="O1464" s="4"/>
      <c r="P1464" s="3" t="s">
        <v>2701</v>
      </c>
      <c r="Q1464" s="5" t="s">
        <v>2702</v>
      </c>
    </row>
    <row r="1465" spans="1:17" ht="12.75" customHeight="1" x14ac:dyDescent="0.45">
      <c r="A1465" s="3" t="s">
        <v>3235</v>
      </c>
      <c r="B1465" s="5" t="s">
        <v>3234</v>
      </c>
      <c r="F1465" s="4" t="s">
        <v>194</v>
      </c>
      <c r="G1465" s="3" t="str">
        <f t="shared" si="44"/>
        <v>153800000</v>
      </c>
      <c r="K1465" s="3" t="s">
        <v>2676</v>
      </c>
      <c r="L1465" t="str">
        <f t="shared" si="45"/>
        <v>153806000</v>
      </c>
      <c r="N1465" s="3"/>
      <c r="O1465" s="4"/>
      <c r="P1465" s="3" t="s">
        <v>256</v>
      </c>
      <c r="Q1465" s="5" t="s">
        <v>2703</v>
      </c>
    </row>
    <row r="1466" spans="1:17" ht="12.75" customHeight="1" x14ac:dyDescent="0.45">
      <c r="A1466" s="3" t="s">
        <v>3235</v>
      </c>
      <c r="B1466" s="5" t="s">
        <v>3234</v>
      </c>
      <c r="F1466" s="4" t="s">
        <v>194</v>
      </c>
      <c r="G1466" s="3" t="str">
        <f t="shared" si="44"/>
        <v>153800000</v>
      </c>
      <c r="K1466" s="3" t="s">
        <v>2676</v>
      </c>
      <c r="L1466" t="str">
        <f t="shared" si="45"/>
        <v>153806000</v>
      </c>
      <c r="N1466" s="3"/>
      <c r="O1466" s="4"/>
      <c r="P1466" s="3" t="s">
        <v>2704</v>
      </c>
      <c r="Q1466" s="5" t="s">
        <v>2705</v>
      </c>
    </row>
    <row r="1467" spans="1:17" ht="12.75" customHeight="1" x14ac:dyDescent="0.45">
      <c r="A1467" s="3" t="s">
        <v>3235</v>
      </c>
      <c r="B1467" s="5" t="s">
        <v>3234</v>
      </c>
      <c r="F1467" s="4" t="s">
        <v>194</v>
      </c>
      <c r="G1467" s="3" t="str">
        <f t="shared" si="44"/>
        <v>153800000</v>
      </c>
      <c r="K1467" s="3" t="s">
        <v>2676</v>
      </c>
      <c r="L1467" t="str">
        <f t="shared" si="45"/>
        <v>153806000</v>
      </c>
      <c r="N1467" s="3"/>
      <c r="O1467" s="4"/>
      <c r="P1467" s="3" t="s">
        <v>2706</v>
      </c>
      <c r="Q1467" s="5" t="s">
        <v>2707</v>
      </c>
    </row>
    <row r="1468" spans="1:17" ht="12.75" customHeight="1" x14ac:dyDescent="0.45">
      <c r="A1468" s="3" t="s">
        <v>3235</v>
      </c>
      <c r="B1468" s="5" t="s">
        <v>3234</v>
      </c>
      <c r="F1468" s="4" t="s">
        <v>194</v>
      </c>
      <c r="G1468" s="3" t="str">
        <f t="shared" si="44"/>
        <v>153800000</v>
      </c>
      <c r="K1468" s="3" t="s">
        <v>2676</v>
      </c>
      <c r="L1468" t="str">
        <f t="shared" si="45"/>
        <v>153806000</v>
      </c>
      <c r="N1468" s="3"/>
      <c r="O1468" s="4"/>
      <c r="P1468" s="3" t="s">
        <v>2708</v>
      </c>
      <c r="Q1468" s="5" t="s">
        <v>2709</v>
      </c>
    </row>
    <row r="1469" spans="1:17" ht="12.75" customHeight="1" x14ac:dyDescent="0.45">
      <c r="A1469" s="3" t="s">
        <v>3235</v>
      </c>
      <c r="B1469" s="5" t="s">
        <v>3234</v>
      </c>
      <c r="F1469" s="4" t="s">
        <v>194</v>
      </c>
      <c r="G1469" s="3" t="str">
        <f t="shared" si="44"/>
        <v>153800000</v>
      </c>
      <c r="K1469" s="3" t="s">
        <v>2676</v>
      </c>
      <c r="L1469" t="str">
        <f t="shared" si="45"/>
        <v>153806000</v>
      </c>
      <c r="N1469" s="3"/>
      <c r="O1469" s="4"/>
      <c r="P1469" s="3" t="s">
        <v>2710</v>
      </c>
      <c r="Q1469" s="5" t="s">
        <v>2711</v>
      </c>
    </row>
    <row r="1470" spans="1:17" ht="12.75" customHeight="1" x14ac:dyDescent="0.45">
      <c r="A1470" s="3" t="s">
        <v>3235</v>
      </c>
      <c r="B1470" s="5" t="s">
        <v>3234</v>
      </c>
      <c r="F1470" s="4" t="s">
        <v>194</v>
      </c>
      <c r="G1470" s="3" t="str">
        <f t="shared" si="44"/>
        <v>153800000</v>
      </c>
      <c r="K1470" s="3" t="s">
        <v>2712</v>
      </c>
      <c r="L1470" t="str">
        <f t="shared" si="45"/>
        <v>153808000</v>
      </c>
      <c r="N1470" s="3"/>
      <c r="O1470" s="4"/>
      <c r="P1470" s="3" t="s">
        <v>135</v>
      </c>
      <c r="Q1470" s="5" t="s">
        <v>2713</v>
      </c>
    </row>
    <row r="1471" spans="1:17" ht="12.75" customHeight="1" x14ac:dyDescent="0.45">
      <c r="A1471" s="3" t="s">
        <v>3235</v>
      </c>
      <c r="B1471" s="5" t="s">
        <v>3234</v>
      </c>
      <c r="F1471" s="4" t="s">
        <v>194</v>
      </c>
      <c r="G1471" s="3" t="str">
        <f t="shared" si="44"/>
        <v>153800000</v>
      </c>
      <c r="K1471" s="3" t="s">
        <v>2712</v>
      </c>
      <c r="L1471" t="str">
        <f t="shared" si="45"/>
        <v>153808000</v>
      </c>
      <c r="N1471" s="3"/>
      <c r="O1471" s="4"/>
      <c r="P1471" s="3" t="s">
        <v>262</v>
      </c>
      <c r="Q1471" s="5" t="s">
        <v>2714</v>
      </c>
    </row>
    <row r="1472" spans="1:17" ht="12.75" customHeight="1" x14ac:dyDescent="0.45">
      <c r="A1472" s="3" t="s">
        <v>3235</v>
      </c>
      <c r="B1472" s="5" t="s">
        <v>3234</v>
      </c>
      <c r="F1472" s="4" t="s">
        <v>194</v>
      </c>
      <c r="G1472" s="3" t="str">
        <f t="shared" si="44"/>
        <v>153800000</v>
      </c>
      <c r="K1472" s="3" t="s">
        <v>2712</v>
      </c>
      <c r="L1472" t="str">
        <f t="shared" si="45"/>
        <v>153808000</v>
      </c>
      <c r="N1472" s="3"/>
      <c r="O1472" s="4"/>
      <c r="P1472" s="3" t="s">
        <v>2715</v>
      </c>
      <c r="Q1472" s="5" t="s">
        <v>2716</v>
      </c>
    </row>
    <row r="1473" spans="1:17" ht="12.75" customHeight="1" x14ac:dyDescent="0.45">
      <c r="A1473" s="3" t="s">
        <v>3235</v>
      </c>
      <c r="B1473" s="5" t="s">
        <v>3234</v>
      </c>
      <c r="F1473" s="4" t="s">
        <v>194</v>
      </c>
      <c r="G1473" s="3" t="str">
        <f t="shared" si="44"/>
        <v>153800000</v>
      </c>
      <c r="K1473" s="3" t="s">
        <v>2712</v>
      </c>
      <c r="L1473" t="str">
        <f t="shared" si="45"/>
        <v>153808000</v>
      </c>
      <c r="N1473" s="3"/>
      <c r="O1473" s="4"/>
      <c r="P1473" s="3" t="s">
        <v>2717</v>
      </c>
      <c r="Q1473" s="5" t="s">
        <v>2718</v>
      </c>
    </row>
    <row r="1474" spans="1:17" ht="12.75" customHeight="1" x14ac:dyDescent="0.45">
      <c r="A1474" s="3" t="s">
        <v>3235</v>
      </c>
      <c r="B1474" s="5" t="s">
        <v>3234</v>
      </c>
      <c r="F1474" s="4" t="s">
        <v>194</v>
      </c>
      <c r="G1474" s="3" t="str">
        <f t="shared" ref="G1474:G1537" si="46">REPLACE(L1474,5,5,"00000")</f>
        <v>153800000</v>
      </c>
      <c r="K1474" s="3" t="s">
        <v>2712</v>
      </c>
      <c r="L1474" t="str">
        <f t="shared" ref="L1474:L1537" si="47">REPLACE(Q1474,7,3,"000")</f>
        <v>153808000</v>
      </c>
      <c r="N1474" s="3"/>
      <c r="O1474" s="4"/>
      <c r="P1474" s="3" t="s">
        <v>2719</v>
      </c>
      <c r="Q1474" s="5" t="s">
        <v>2720</v>
      </c>
    </row>
    <row r="1475" spans="1:17" ht="12.75" customHeight="1" x14ac:dyDescent="0.45">
      <c r="A1475" s="3" t="s">
        <v>3235</v>
      </c>
      <c r="B1475" s="5" t="s">
        <v>3234</v>
      </c>
      <c r="F1475" s="4" t="s">
        <v>194</v>
      </c>
      <c r="G1475" s="3" t="str">
        <f t="shared" si="46"/>
        <v>153800000</v>
      </c>
      <c r="K1475" s="3" t="s">
        <v>2712</v>
      </c>
      <c r="L1475" t="str">
        <f t="shared" si="47"/>
        <v>153808000</v>
      </c>
      <c r="N1475" s="3"/>
      <c r="O1475" s="4"/>
      <c r="P1475" s="3" t="s">
        <v>2721</v>
      </c>
      <c r="Q1475" s="5" t="s">
        <v>2722</v>
      </c>
    </row>
    <row r="1476" spans="1:17" ht="12.75" customHeight="1" x14ac:dyDescent="0.45">
      <c r="A1476" s="3" t="s">
        <v>3235</v>
      </c>
      <c r="B1476" s="5" t="s">
        <v>3234</v>
      </c>
      <c r="F1476" s="4" t="s">
        <v>194</v>
      </c>
      <c r="G1476" s="3" t="str">
        <f t="shared" si="46"/>
        <v>153800000</v>
      </c>
      <c r="K1476" s="3" t="s">
        <v>2712</v>
      </c>
      <c r="L1476" t="str">
        <f t="shared" si="47"/>
        <v>153808000</v>
      </c>
      <c r="N1476" s="3"/>
      <c r="O1476" s="4"/>
      <c r="P1476" s="3" t="s">
        <v>2723</v>
      </c>
      <c r="Q1476" s="5" t="s">
        <v>2724</v>
      </c>
    </row>
    <row r="1477" spans="1:17" ht="12.75" customHeight="1" x14ac:dyDescent="0.45">
      <c r="A1477" s="3" t="s">
        <v>3235</v>
      </c>
      <c r="B1477" s="5" t="s">
        <v>3234</v>
      </c>
      <c r="F1477" s="4" t="s">
        <v>194</v>
      </c>
      <c r="G1477" s="3" t="str">
        <f t="shared" si="46"/>
        <v>153800000</v>
      </c>
      <c r="K1477" s="3" t="s">
        <v>2712</v>
      </c>
      <c r="L1477" t="str">
        <f t="shared" si="47"/>
        <v>153808000</v>
      </c>
      <c r="N1477" s="3"/>
      <c r="O1477" s="4"/>
      <c r="P1477" s="3" t="s">
        <v>236</v>
      </c>
      <c r="Q1477" s="5" t="s">
        <v>2725</v>
      </c>
    </row>
    <row r="1478" spans="1:17" ht="12.75" customHeight="1" x14ac:dyDescent="0.45">
      <c r="A1478" s="3" t="s">
        <v>3235</v>
      </c>
      <c r="B1478" s="5" t="s">
        <v>3234</v>
      </c>
      <c r="F1478" s="4" t="s">
        <v>194</v>
      </c>
      <c r="G1478" s="3" t="str">
        <f t="shared" si="46"/>
        <v>153800000</v>
      </c>
      <c r="K1478" s="3" t="s">
        <v>2712</v>
      </c>
      <c r="L1478" t="str">
        <f t="shared" si="47"/>
        <v>153808000</v>
      </c>
      <c r="N1478" s="3"/>
      <c r="O1478" s="4"/>
      <c r="P1478" s="3" t="s">
        <v>269</v>
      </c>
      <c r="Q1478" s="5" t="s">
        <v>2726</v>
      </c>
    </row>
    <row r="1479" spans="1:17" ht="12.75" customHeight="1" x14ac:dyDescent="0.45">
      <c r="A1479" s="3" t="s">
        <v>3235</v>
      </c>
      <c r="B1479" s="5" t="s">
        <v>3234</v>
      </c>
      <c r="F1479" s="4" t="s">
        <v>194</v>
      </c>
      <c r="G1479" s="3" t="str">
        <f t="shared" si="46"/>
        <v>153800000</v>
      </c>
      <c r="K1479" s="3" t="s">
        <v>2712</v>
      </c>
      <c r="L1479" t="str">
        <f t="shared" si="47"/>
        <v>153808000</v>
      </c>
      <c r="N1479" s="3"/>
      <c r="O1479" s="4"/>
      <c r="P1479" s="3" t="s">
        <v>7</v>
      </c>
      <c r="Q1479" s="5" t="s">
        <v>2727</v>
      </c>
    </row>
    <row r="1480" spans="1:17" ht="12.75" customHeight="1" x14ac:dyDescent="0.45">
      <c r="A1480" s="3" t="s">
        <v>3235</v>
      </c>
      <c r="B1480" s="5" t="s">
        <v>3234</v>
      </c>
      <c r="F1480" s="4" t="s">
        <v>194</v>
      </c>
      <c r="G1480" s="3" t="str">
        <f t="shared" si="46"/>
        <v>153800000</v>
      </c>
      <c r="K1480" s="3" t="s">
        <v>2712</v>
      </c>
      <c r="L1480" t="str">
        <f t="shared" si="47"/>
        <v>153808000</v>
      </c>
      <c r="N1480" s="3"/>
      <c r="O1480" s="4"/>
      <c r="P1480" s="3" t="s">
        <v>2728</v>
      </c>
      <c r="Q1480" s="5" t="s">
        <v>2729</v>
      </c>
    </row>
    <row r="1481" spans="1:17" ht="12.75" customHeight="1" x14ac:dyDescent="0.45">
      <c r="A1481" s="3" t="s">
        <v>3235</v>
      </c>
      <c r="B1481" s="5" t="s">
        <v>3234</v>
      </c>
      <c r="F1481" s="4" t="s">
        <v>194</v>
      </c>
      <c r="G1481" s="3" t="str">
        <f t="shared" si="46"/>
        <v>153800000</v>
      </c>
      <c r="K1481" s="3" t="s">
        <v>2712</v>
      </c>
      <c r="L1481" t="str">
        <f t="shared" si="47"/>
        <v>153808000</v>
      </c>
      <c r="N1481" s="3"/>
      <c r="O1481" s="4"/>
      <c r="P1481" s="3" t="s">
        <v>106</v>
      </c>
      <c r="Q1481" s="5" t="s">
        <v>2730</v>
      </c>
    </row>
    <row r="1482" spans="1:17" ht="12.75" customHeight="1" x14ac:dyDescent="0.45">
      <c r="A1482" s="3" t="s">
        <v>3235</v>
      </c>
      <c r="B1482" s="5" t="s">
        <v>3234</v>
      </c>
      <c r="F1482" s="4" t="s">
        <v>194</v>
      </c>
      <c r="G1482" s="3" t="str">
        <f t="shared" si="46"/>
        <v>153800000</v>
      </c>
      <c r="K1482" s="3" t="s">
        <v>2712</v>
      </c>
      <c r="L1482" t="str">
        <f t="shared" si="47"/>
        <v>153808000</v>
      </c>
      <c r="N1482" s="3"/>
      <c r="O1482" s="4"/>
      <c r="P1482" s="3" t="s">
        <v>141</v>
      </c>
      <c r="Q1482" s="5" t="s">
        <v>2731</v>
      </c>
    </row>
    <row r="1483" spans="1:17" ht="12.75" customHeight="1" x14ac:dyDescent="0.45">
      <c r="A1483" s="3" t="s">
        <v>3235</v>
      </c>
      <c r="B1483" s="5" t="s">
        <v>3234</v>
      </c>
      <c r="F1483" s="4" t="s">
        <v>194</v>
      </c>
      <c r="G1483" s="3" t="str">
        <f t="shared" si="46"/>
        <v>153800000</v>
      </c>
      <c r="K1483" s="3" t="s">
        <v>2712</v>
      </c>
      <c r="L1483" t="str">
        <f t="shared" si="47"/>
        <v>153808000</v>
      </c>
      <c r="N1483" s="3"/>
      <c r="O1483" s="4"/>
      <c r="P1483" s="3" t="s">
        <v>87</v>
      </c>
      <c r="Q1483" s="5" t="s">
        <v>2732</v>
      </c>
    </row>
    <row r="1484" spans="1:17" ht="12.75" customHeight="1" x14ac:dyDescent="0.45">
      <c r="A1484" s="3" t="s">
        <v>3235</v>
      </c>
      <c r="B1484" s="5" t="s">
        <v>3234</v>
      </c>
      <c r="F1484" s="4" t="s">
        <v>194</v>
      </c>
      <c r="G1484" s="3" t="str">
        <f t="shared" si="46"/>
        <v>153800000</v>
      </c>
      <c r="K1484" s="3" t="s">
        <v>2712</v>
      </c>
      <c r="L1484" t="str">
        <f t="shared" si="47"/>
        <v>153808000</v>
      </c>
      <c r="N1484" s="3"/>
      <c r="O1484" s="4"/>
      <c r="P1484" s="3" t="s">
        <v>2733</v>
      </c>
      <c r="Q1484" s="5" t="s">
        <v>2734</v>
      </c>
    </row>
    <row r="1485" spans="1:17" ht="12.75" customHeight="1" x14ac:dyDescent="0.45">
      <c r="A1485" s="3" t="s">
        <v>3235</v>
      </c>
      <c r="B1485" s="5" t="s">
        <v>3234</v>
      </c>
      <c r="F1485" s="4" t="s">
        <v>194</v>
      </c>
      <c r="G1485" s="3" t="str">
        <f t="shared" si="46"/>
        <v>153800000</v>
      </c>
      <c r="K1485" s="3" t="s">
        <v>2712</v>
      </c>
      <c r="L1485" t="str">
        <f t="shared" si="47"/>
        <v>153808000</v>
      </c>
      <c r="N1485" s="3"/>
      <c r="O1485" s="4"/>
      <c r="P1485" s="3" t="s">
        <v>2735</v>
      </c>
      <c r="Q1485" s="5" t="s">
        <v>2736</v>
      </c>
    </row>
    <row r="1486" spans="1:17" ht="12.75" customHeight="1" x14ac:dyDescent="0.45">
      <c r="A1486" s="3" t="s">
        <v>3235</v>
      </c>
      <c r="B1486" s="5" t="s">
        <v>3234</v>
      </c>
      <c r="F1486" s="4" t="s">
        <v>194</v>
      </c>
      <c r="G1486" s="3" t="str">
        <f t="shared" si="46"/>
        <v>153800000</v>
      </c>
      <c r="K1486" s="3" t="s">
        <v>198</v>
      </c>
      <c r="L1486" t="str">
        <f t="shared" si="47"/>
        <v>153810000</v>
      </c>
      <c r="N1486" s="3"/>
      <c r="O1486" s="4"/>
      <c r="P1486" s="3" t="s">
        <v>2737</v>
      </c>
      <c r="Q1486" s="5" t="s">
        <v>2738</v>
      </c>
    </row>
    <row r="1487" spans="1:17" ht="12.75" customHeight="1" x14ac:dyDescent="0.45">
      <c r="A1487" s="3" t="s">
        <v>3235</v>
      </c>
      <c r="B1487" s="5" t="s">
        <v>3234</v>
      </c>
      <c r="F1487" s="4" t="s">
        <v>194</v>
      </c>
      <c r="G1487" s="3" t="str">
        <f t="shared" si="46"/>
        <v>153800000</v>
      </c>
      <c r="K1487" s="3" t="s">
        <v>198</v>
      </c>
      <c r="L1487" t="str">
        <f t="shared" si="47"/>
        <v>153810000</v>
      </c>
      <c r="N1487" s="3"/>
      <c r="O1487" s="4"/>
      <c r="P1487" s="3" t="s">
        <v>266</v>
      </c>
      <c r="Q1487" s="5" t="s">
        <v>2739</v>
      </c>
    </row>
    <row r="1488" spans="1:17" ht="12.75" customHeight="1" x14ac:dyDescent="0.45">
      <c r="A1488" s="3" t="s">
        <v>3235</v>
      </c>
      <c r="B1488" s="5" t="s">
        <v>3234</v>
      </c>
      <c r="F1488" s="4" t="s">
        <v>194</v>
      </c>
      <c r="G1488" s="3" t="str">
        <f t="shared" si="46"/>
        <v>153800000</v>
      </c>
      <c r="K1488" s="3" t="s">
        <v>198</v>
      </c>
      <c r="L1488" t="str">
        <f t="shared" si="47"/>
        <v>153810000</v>
      </c>
      <c r="N1488" s="3"/>
      <c r="O1488" s="4"/>
      <c r="P1488" s="3" t="s">
        <v>267</v>
      </c>
      <c r="Q1488" s="5" t="s">
        <v>2740</v>
      </c>
    </row>
    <row r="1489" spans="1:17" ht="12.75" customHeight="1" x14ac:dyDescent="0.45">
      <c r="A1489" s="3" t="s">
        <v>3235</v>
      </c>
      <c r="B1489" s="5" t="s">
        <v>3234</v>
      </c>
      <c r="F1489" s="4" t="s">
        <v>194</v>
      </c>
      <c r="G1489" s="3" t="str">
        <f t="shared" si="46"/>
        <v>153800000</v>
      </c>
      <c r="K1489" s="3" t="s">
        <v>198</v>
      </c>
      <c r="L1489" t="str">
        <f t="shared" si="47"/>
        <v>153810000</v>
      </c>
      <c r="N1489" s="3"/>
      <c r="O1489" s="4"/>
      <c r="P1489" s="3" t="s">
        <v>2741</v>
      </c>
      <c r="Q1489" s="5" t="s">
        <v>2742</v>
      </c>
    </row>
    <row r="1490" spans="1:17" ht="12.75" customHeight="1" x14ac:dyDescent="0.45">
      <c r="A1490" s="3" t="s">
        <v>3235</v>
      </c>
      <c r="B1490" s="5" t="s">
        <v>3234</v>
      </c>
      <c r="F1490" s="4" t="s">
        <v>194</v>
      </c>
      <c r="G1490" s="3" t="str">
        <f t="shared" si="46"/>
        <v>153800000</v>
      </c>
      <c r="K1490" s="3" t="s">
        <v>198</v>
      </c>
      <c r="L1490" t="str">
        <f t="shared" si="47"/>
        <v>153810000</v>
      </c>
      <c r="N1490" s="3"/>
      <c r="O1490" s="4"/>
      <c r="P1490" s="3" t="s">
        <v>268</v>
      </c>
      <c r="Q1490" s="5" t="s">
        <v>2743</v>
      </c>
    </row>
    <row r="1491" spans="1:17" ht="12.75" customHeight="1" x14ac:dyDescent="0.45">
      <c r="A1491" s="3" t="s">
        <v>3235</v>
      </c>
      <c r="B1491" s="5" t="s">
        <v>3234</v>
      </c>
      <c r="F1491" s="4" t="s">
        <v>194</v>
      </c>
      <c r="G1491" s="3" t="str">
        <f t="shared" si="46"/>
        <v>153800000</v>
      </c>
      <c r="K1491" s="3" t="s">
        <v>198</v>
      </c>
      <c r="L1491" t="str">
        <f t="shared" si="47"/>
        <v>153810000</v>
      </c>
      <c r="N1491" s="3"/>
      <c r="O1491" s="4"/>
      <c r="P1491" s="3" t="s">
        <v>2744</v>
      </c>
      <c r="Q1491" s="5" t="s">
        <v>2745</v>
      </c>
    </row>
    <row r="1492" spans="1:17" ht="12.75" customHeight="1" x14ac:dyDescent="0.45">
      <c r="A1492" s="3" t="s">
        <v>3235</v>
      </c>
      <c r="B1492" s="5" t="s">
        <v>3234</v>
      </c>
      <c r="F1492" s="4" t="s">
        <v>194</v>
      </c>
      <c r="G1492" s="3" t="str">
        <f t="shared" si="46"/>
        <v>153800000</v>
      </c>
      <c r="K1492" s="3" t="s">
        <v>198</v>
      </c>
      <c r="L1492" t="str">
        <f t="shared" si="47"/>
        <v>153810000</v>
      </c>
      <c r="N1492" s="3"/>
      <c r="O1492" s="4"/>
      <c r="P1492" s="3" t="s">
        <v>2746</v>
      </c>
      <c r="Q1492" s="5" t="s">
        <v>2747</v>
      </c>
    </row>
    <row r="1493" spans="1:17" ht="12.75" customHeight="1" x14ac:dyDescent="0.45">
      <c r="A1493" s="3" t="s">
        <v>3235</v>
      </c>
      <c r="B1493" s="5" t="s">
        <v>3234</v>
      </c>
      <c r="F1493" s="4" t="s">
        <v>194</v>
      </c>
      <c r="G1493" s="3" t="str">
        <f t="shared" si="46"/>
        <v>153800000</v>
      </c>
      <c r="K1493" s="3" t="s">
        <v>198</v>
      </c>
      <c r="L1493" t="str">
        <f t="shared" si="47"/>
        <v>153810000</v>
      </c>
      <c r="N1493" s="3"/>
      <c r="O1493" s="4"/>
      <c r="P1493" s="3" t="s">
        <v>2748</v>
      </c>
      <c r="Q1493" s="5" t="s">
        <v>2749</v>
      </c>
    </row>
    <row r="1494" spans="1:17" ht="12.75" customHeight="1" x14ac:dyDescent="0.45">
      <c r="A1494" s="3" t="s">
        <v>3235</v>
      </c>
      <c r="B1494" s="5" t="s">
        <v>3234</v>
      </c>
      <c r="F1494" s="4" t="s">
        <v>194</v>
      </c>
      <c r="G1494" s="3" t="str">
        <f t="shared" si="46"/>
        <v>153800000</v>
      </c>
      <c r="K1494" s="3" t="s">
        <v>198</v>
      </c>
      <c r="L1494" t="str">
        <f t="shared" si="47"/>
        <v>153810000</v>
      </c>
      <c r="N1494" s="3"/>
      <c r="O1494" s="4"/>
      <c r="P1494" s="3" t="s">
        <v>80</v>
      </c>
      <c r="Q1494" s="5" t="s">
        <v>2750</v>
      </c>
    </row>
    <row r="1495" spans="1:17" ht="12.75" customHeight="1" x14ac:dyDescent="0.45">
      <c r="A1495" s="3" t="s">
        <v>3235</v>
      </c>
      <c r="B1495" s="5" t="s">
        <v>3234</v>
      </c>
      <c r="F1495" s="4" t="s">
        <v>194</v>
      </c>
      <c r="G1495" s="3" t="str">
        <f t="shared" si="46"/>
        <v>153800000</v>
      </c>
      <c r="K1495" s="3" t="s">
        <v>198</v>
      </c>
      <c r="L1495" t="str">
        <f t="shared" si="47"/>
        <v>153810000</v>
      </c>
      <c r="N1495" s="3"/>
      <c r="O1495" s="4"/>
      <c r="P1495" s="3" t="s">
        <v>2751</v>
      </c>
      <c r="Q1495" s="5" t="s">
        <v>2752</v>
      </c>
    </row>
    <row r="1496" spans="1:17" ht="12.75" customHeight="1" x14ac:dyDescent="0.45">
      <c r="A1496" s="3" t="s">
        <v>3235</v>
      </c>
      <c r="B1496" s="5" t="s">
        <v>3234</v>
      </c>
      <c r="F1496" s="4" t="s">
        <v>194</v>
      </c>
      <c r="G1496" s="3" t="str">
        <f t="shared" si="46"/>
        <v>153800000</v>
      </c>
      <c r="K1496" s="3" t="s">
        <v>198</v>
      </c>
      <c r="L1496" t="str">
        <f t="shared" si="47"/>
        <v>153810000</v>
      </c>
      <c r="N1496" s="3"/>
      <c r="O1496" s="4"/>
      <c r="P1496" s="3" t="s">
        <v>7</v>
      </c>
      <c r="Q1496" s="5" t="s">
        <v>2753</v>
      </c>
    </row>
    <row r="1497" spans="1:17" ht="12.75" customHeight="1" x14ac:dyDescent="0.45">
      <c r="A1497" s="3" t="s">
        <v>3235</v>
      </c>
      <c r="B1497" s="5" t="s">
        <v>3234</v>
      </c>
      <c r="F1497" s="4" t="s">
        <v>194</v>
      </c>
      <c r="G1497" s="3" t="str">
        <f t="shared" si="46"/>
        <v>153800000</v>
      </c>
      <c r="K1497" s="3" t="s">
        <v>2754</v>
      </c>
      <c r="L1497" t="str">
        <f t="shared" si="47"/>
        <v>153813000</v>
      </c>
      <c r="N1497" s="3"/>
      <c r="O1497" s="4"/>
      <c r="P1497" s="3" t="s">
        <v>2755</v>
      </c>
      <c r="Q1497" s="5" t="s">
        <v>2756</v>
      </c>
    </row>
    <row r="1498" spans="1:17" ht="12.75" customHeight="1" x14ac:dyDescent="0.45">
      <c r="A1498" s="3" t="s">
        <v>3235</v>
      </c>
      <c r="B1498" s="5" t="s">
        <v>3234</v>
      </c>
      <c r="F1498" s="4" t="s">
        <v>194</v>
      </c>
      <c r="G1498" s="3" t="str">
        <f t="shared" si="46"/>
        <v>153800000</v>
      </c>
      <c r="K1498" s="3" t="s">
        <v>2754</v>
      </c>
      <c r="L1498" t="str">
        <f t="shared" si="47"/>
        <v>153813000</v>
      </c>
      <c r="N1498" s="3"/>
      <c r="O1498" s="4"/>
      <c r="P1498" s="3" t="s">
        <v>286</v>
      </c>
      <c r="Q1498" s="5" t="s">
        <v>2757</v>
      </c>
    </row>
    <row r="1499" spans="1:17" ht="12.75" customHeight="1" x14ac:dyDescent="0.45">
      <c r="A1499" s="3" t="s">
        <v>3235</v>
      </c>
      <c r="B1499" s="5" t="s">
        <v>3234</v>
      </c>
      <c r="F1499" s="4" t="s">
        <v>194</v>
      </c>
      <c r="G1499" s="3" t="str">
        <f t="shared" si="46"/>
        <v>153800000</v>
      </c>
      <c r="K1499" s="3" t="s">
        <v>2754</v>
      </c>
      <c r="L1499" t="str">
        <f t="shared" si="47"/>
        <v>153813000</v>
      </c>
      <c r="N1499" s="3"/>
      <c r="O1499" s="4"/>
      <c r="P1499" s="3" t="s">
        <v>95</v>
      </c>
      <c r="Q1499" s="5" t="s">
        <v>2758</v>
      </c>
    </row>
    <row r="1500" spans="1:17" ht="12.75" customHeight="1" x14ac:dyDescent="0.45">
      <c r="A1500" s="3" t="s">
        <v>3235</v>
      </c>
      <c r="B1500" s="5" t="s">
        <v>3234</v>
      </c>
      <c r="F1500" s="4" t="s">
        <v>194</v>
      </c>
      <c r="G1500" s="3" t="str">
        <f t="shared" si="46"/>
        <v>153800000</v>
      </c>
      <c r="K1500" s="3" t="s">
        <v>2754</v>
      </c>
      <c r="L1500" t="str">
        <f t="shared" si="47"/>
        <v>153813000</v>
      </c>
      <c r="N1500" s="3"/>
      <c r="O1500" s="4"/>
      <c r="P1500" s="3" t="s">
        <v>2759</v>
      </c>
      <c r="Q1500" s="5" t="s">
        <v>2760</v>
      </c>
    </row>
    <row r="1501" spans="1:17" ht="12.75" customHeight="1" x14ac:dyDescent="0.45">
      <c r="A1501" s="3" t="s">
        <v>3235</v>
      </c>
      <c r="B1501" s="5" t="s">
        <v>3234</v>
      </c>
      <c r="F1501" s="4" t="s">
        <v>194</v>
      </c>
      <c r="G1501" s="3" t="str">
        <f t="shared" si="46"/>
        <v>153800000</v>
      </c>
      <c r="K1501" s="3" t="s">
        <v>2754</v>
      </c>
      <c r="L1501" t="str">
        <f t="shared" si="47"/>
        <v>153813000</v>
      </c>
      <c r="N1501" s="3"/>
      <c r="O1501" s="4"/>
      <c r="P1501" s="3" t="s">
        <v>2761</v>
      </c>
      <c r="Q1501" s="5" t="s">
        <v>2762</v>
      </c>
    </row>
    <row r="1502" spans="1:17" ht="12.75" customHeight="1" x14ac:dyDescent="0.45">
      <c r="A1502" s="3" t="s">
        <v>3235</v>
      </c>
      <c r="B1502" s="5" t="s">
        <v>3234</v>
      </c>
      <c r="F1502" s="4" t="s">
        <v>194</v>
      </c>
      <c r="G1502" s="3" t="str">
        <f t="shared" si="46"/>
        <v>153800000</v>
      </c>
      <c r="K1502" s="3" t="s">
        <v>2754</v>
      </c>
      <c r="L1502" t="str">
        <f t="shared" si="47"/>
        <v>153813000</v>
      </c>
      <c r="N1502" s="3"/>
      <c r="O1502" s="4"/>
      <c r="P1502" s="3" t="s">
        <v>2763</v>
      </c>
      <c r="Q1502" s="5" t="s">
        <v>2764</v>
      </c>
    </row>
    <row r="1503" spans="1:17" ht="12.75" customHeight="1" x14ac:dyDescent="0.45">
      <c r="A1503" s="3" t="s">
        <v>3235</v>
      </c>
      <c r="B1503" s="5" t="s">
        <v>3234</v>
      </c>
      <c r="F1503" s="4" t="s">
        <v>194</v>
      </c>
      <c r="G1503" s="3" t="str">
        <f t="shared" si="46"/>
        <v>153800000</v>
      </c>
      <c r="K1503" s="3" t="s">
        <v>2754</v>
      </c>
      <c r="L1503" t="str">
        <f t="shared" si="47"/>
        <v>153813000</v>
      </c>
      <c r="N1503" s="3"/>
      <c r="O1503" s="4"/>
      <c r="P1503" s="3" t="s">
        <v>2765</v>
      </c>
      <c r="Q1503" s="5" t="s">
        <v>2766</v>
      </c>
    </row>
    <row r="1504" spans="1:17" ht="12.75" customHeight="1" x14ac:dyDescent="0.45">
      <c r="A1504" s="3" t="s">
        <v>3235</v>
      </c>
      <c r="B1504" s="5" t="s">
        <v>3234</v>
      </c>
      <c r="F1504" s="4" t="s">
        <v>194</v>
      </c>
      <c r="G1504" s="3" t="str">
        <f t="shared" si="46"/>
        <v>153800000</v>
      </c>
      <c r="K1504" s="3" t="s">
        <v>2754</v>
      </c>
      <c r="L1504" t="str">
        <f t="shared" si="47"/>
        <v>153813000</v>
      </c>
      <c r="N1504" s="3"/>
      <c r="O1504" s="4"/>
      <c r="P1504" s="3" t="s">
        <v>2767</v>
      </c>
      <c r="Q1504" s="5" t="s">
        <v>2768</v>
      </c>
    </row>
    <row r="1505" spans="1:17" ht="12.75" customHeight="1" x14ac:dyDescent="0.45">
      <c r="A1505" s="3" t="s">
        <v>3235</v>
      </c>
      <c r="B1505" s="5" t="s">
        <v>3234</v>
      </c>
      <c r="F1505" s="4" t="s">
        <v>194</v>
      </c>
      <c r="G1505" s="3" t="str">
        <f t="shared" si="46"/>
        <v>153800000</v>
      </c>
      <c r="K1505" s="3" t="s">
        <v>2754</v>
      </c>
      <c r="L1505" t="str">
        <f t="shared" si="47"/>
        <v>153813000</v>
      </c>
      <c r="N1505" s="3"/>
      <c r="O1505" s="4"/>
      <c r="P1505" s="3" t="s">
        <v>2769</v>
      </c>
      <c r="Q1505" s="5" t="s">
        <v>2770</v>
      </c>
    </row>
    <row r="1506" spans="1:17" ht="12.75" customHeight="1" x14ac:dyDescent="0.45">
      <c r="A1506" s="3" t="s">
        <v>3235</v>
      </c>
      <c r="B1506" s="5" t="s">
        <v>3234</v>
      </c>
      <c r="F1506" s="4" t="s">
        <v>194</v>
      </c>
      <c r="G1506" s="3" t="str">
        <f t="shared" si="46"/>
        <v>153800000</v>
      </c>
      <c r="K1506" s="3" t="s">
        <v>2754</v>
      </c>
      <c r="L1506" t="str">
        <f t="shared" si="47"/>
        <v>153813000</v>
      </c>
      <c r="N1506" s="3"/>
      <c r="O1506" s="4"/>
      <c r="P1506" s="3" t="s">
        <v>261</v>
      </c>
      <c r="Q1506" s="5" t="s">
        <v>2771</v>
      </c>
    </row>
    <row r="1507" spans="1:17" ht="12.75" customHeight="1" x14ac:dyDescent="0.45">
      <c r="A1507" s="3" t="s">
        <v>3235</v>
      </c>
      <c r="B1507" s="5" t="s">
        <v>3234</v>
      </c>
      <c r="F1507" s="4" t="s">
        <v>194</v>
      </c>
      <c r="G1507" s="3" t="str">
        <f t="shared" si="46"/>
        <v>153800000</v>
      </c>
      <c r="K1507" s="3" t="s">
        <v>2754</v>
      </c>
      <c r="L1507" t="str">
        <f t="shared" si="47"/>
        <v>153813000</v>
      </c>
      <c r="N1507" s="3"/>
      <c r="O1507" s="4"/>
      <c r="P1507" s="3" t="s">
        <v>2772</v>
      </c>
      <c r="Q1507" s="5" t="s">
        <v>2773</v>
      </c>
    </row>
    <row r="1508" spans="1:17" ht="12.75" customHeight="1" x14ac:dyDescent="0.45">
      <c r="A1508" s="3" t="s">
        <v>3235</v>
      </c>
      <c r="B1508" s="5" t="s">
        <v>3234</v>
      </c>
      <c r="F1508" s="4" t="s">
        <v>194</v>
      </c>
      <c r="G1508" s="3" t="str">
        <f t="shared" si="46"/>
        <v>153800000</v>
      </c>
      <c r="K1508" s="3" t="s">
        <v>2754</v>
      </c>
      <c r="L1508" t="str">
        <f t="shared" si="47"/>
        <v>153813000</v>
      </c>
      <c r="N1508" s="3"/>
      <c r="O1508" s="4"/>
      <c r="P1508" s="3" t="s">
        <v>2774</v>
      </c>
      <c r="Q1508" s="5" t="s">
        <v>2775</v>
      </c>
    </row>
    <row r="1509" spans="1:17" ht="12.75" customHeight="1" x14ac:dyDescent="0.45">
      <c r="A1509" s="3" t="s">
        <v>3235</v>
      </c>
      <c r="B1509" s="5" t="s">
        <v>3234</v>
      </c>
      <c r="F1509" s="4" t="s">
        <v>194</v>
      </c>
      <c r="G1509" s="3" t="str">
        <f t="shared" si="46"/>
        <v>153800000</v>
      </c>
      <c r="K1509" s="3" t="s">
        <v>293</v>
      </c>
      <c r="L1509" t="str">
        <f t="shared" si="47"/>
        <v>153816000</v>
      </c>
      <c r="N1509" s="3"/>
      <c r="O1509" s="4"/>
      <c r="P1509" s="3" t="s">
        <v>2776</v>
      </c>
      <c r="Q1509" s="5" t="s">
        <v>2777</v>
      </c>
    </row>
    <row r="1510" spans="1:17" ht="12.75" customHeight="1" x14ac:dyDescent="0.45">
      <c r="A1510" s="3" t="s">
        <v>3235</v>
      </c>
      <c r="B1510" s="5" t="s">
        <v>3234</v>
      </c>
      <c r="F1510" s="4" t="s">
        <v>194</v>
      </c>
      <c r="G1510" s="3" t="str">
        <f t="shared" si="46"/>
        <v>153800000</v>
      </c>
      <c r="K1510" s="3" t="s">
        <v>293</v>
      </c>
      <c r="L1510" t="str">
        <f t="shared" si="47"/>
        <v>153816000</v>
      </c>
      <c r="N1510" s="3"/>
      <c r="O1510" s="4"/>
      <c r="P1510" s="3" t="s">
        <v>2778</v>
      </c>
      <c r="Q1510" s="5" t="s">
        <v>2779</v>
      </c>
    </row>
    <row r="1511" spans="1:17" ht="12.75" customHeight="1" x14ac:dyDescent="0.45">
      <c r="A1511" s="3" t="s">
        <v>3235</v>
      </c>
      <c r="B1511" s="5" t="s">
        <v>3234</v>
      </c>
      <c r="F1511" s="4" t="s">
        <v>194</v>
      </c>
      <c r="G1511" s="3" t="str">
        <f t="shared" si="46"/>
        <v>153800000</v>
      </c>
      <c r="K1511" s="3" t="s">
        <v>293</v>
      </c>
      <c r="L1511" t="str">
        <f t="shared" si="47"/>
        <v>153816000</v>
      </c>
      <c r="N1511" s="3"/>
      <c r="O1511" s="4"/>
      <c r="P1511" s="3" t="s">
        <v>2780</v>
      </c>
      <c r="Q1511" s="5" t="s">
        <v>2781</v>
      </c>
    </row>
    <row r="1512" spans="1:17" ht="12.75" customHeight="1" x14ac:dyDescent="0.45">
      <c r="A1512" s="3" t="s">
        <v>3235</v>
      </c>
      <c r="B1512" s="5" t="s">
        <v>3234</v>
      </c>
      <c r="F1512" s="4" t="s">
        <v>194</v>
      </c>
      <c r="G1512" s="3" t="str">
        <f t="shared" si="46"/>
        <v>153800000</v>
      </c>
      <c r="K1512" s="3" t="s">
        <v>293</v>
      </c>
      <c r="L1512" t="str">
        <f t="shared" si="47"/>
        <v>153816000</v>
      </c>
      <c r="N1512" s="3"/>
      <c r="O1512" s="4"/>
      <c r="P1512" s="3" t="s">
        <v>2782</v>
      </c>
      <c r="Q1512" s="5" t="s">
        <v>2783</v>
      </c>
    </row>
    <row r="1513" spans="1:17" ht="12.75" customHeight="1" x14ac:dyDescent="0.45">
      <c r="A1513" s="3" t="s">
        <v>3235</v>
      </c>
      <c r="B1513" s="5" t="s">
        <v>3234</v>
      </c>
      <c r="F1513" s="4" t="s">
        <v>194</v>
      </c>
      <c r="G1513" s="3" t="str">
        <f t="shared" si="46"/>
        <v>153800000</v>
      </c>
      <c r="K1513" s="3" t="s">
        <v>293</v>
      </c>
      <c r="L1513" t="str">
        <f t="shared" si="47"/>
        <v>153816000</v>
      </c>
      <c r="N1513" s="3"/>
      <c r="O1513" s="4"/>
      <c r="P1513" s="3" t="s">
        <v>2784</v>
      </c>
      <c r="Q1513" s="5" t="s">
        <v>2785</v>
      </c>
    </row>
    <row r="1514" spans="1:17" ht="12.75" customHeight="1" x14ac:dyDescent="0.45">
      <c r="A1514" s="3" t="s">
        <v>3235</v>
      </c>
      <c r="B1514" s="5" t="s">
        <v>3234</v>
      </c>
      <c r="F1514" s="4" t="s">
        <v>194</v>
      </c>
      <c r="G1514" s="3" t="str">
        <f t="shared" si="46"/>
        <v>153800000</v>
      </c>
      <c r="K1514" s="3" t="s">
        <v>293</v>
      </c>
      <c r="L1514" t="str">
        <f t="shared" si="47"/>
        <v>153816000</v>
      </c>
      <c r="N1514" s="3"/>
      <c r="O1514" s="4"/>
      <c r="P1514" s="3" t="s">
        <v>2786</v>
      </c>
      <c r="Q1514" s="5" t="s">
        <v>2787</v>
      </c>
    </row>
    <row r="1515" spans="1:17" ht="12.75" customHeight="1" x14ac:dyDescent="0.45">
      <c r="A1515" s="3" t="s">
        <v>3235</v>
      </c>
      <c r="B1515" s="5" t="s">
        <v>3234</v>
      </c>
      <c r="F1515" s="4" t="s">
        <v>194</v>
      </c>
      <c r="G1515" s="3" t="str">
        <f t="shared" si="46"/>
        <v>153800000</v>
      </c>
      <c r="K1515" s="3" t="s">
        <v>293</v>
      </c>
      <c r="L1515" t="str">
        <f t="shared" si="47"/>
        <v>153816000</v>
      </c>
      <c r="N1515" s="3"/>
      <c r="O1515" s="4"/>
      <c r="P1515" s="3" t="s">
        <v>2788</v>
      </c>
      <c r="Q1515" s="5" t="s">
        <v>2789</v>
      </c>
    </row>
    <row r="1516" spans="1:17" ht="12.75" customHeight="1" x14ac:dyDescent="0.45">
      <c r="A1516" s="3" t="s">
        <v>3235</v>
      </c>
      <c r="B1516" s="5" t="s">
        <v>3234</v>
      </c>
      <c r="F1516" s="4" t="s">
        <v>194</v>
      </c>
      <c r="G1516" s="3" t="str">
        <f t="shared" si="46"/>
        <v>153800000</v>
      </c>
      <c r="K1516" s="3" t="s">
        <v>293</v>
      </c>
      <c r="L1516" t="str">
        <f t="shared" si="47"/>
        <v>153816000</v>
      </c>
      <c r="N1516" s="3"/>
      <c r="O1516" s="4"/>
      <c r="P1516" s="3" t="s">
        <v>2790</v>
      </c>
      <c r="Q1516" s="5" t="s">
        <v>2791</v>
      </c>
    </row>
    <row r="1517" spans="1:17" ht="12.75" customHeight="1" x14ac:dyDescent="0.45">
      <c r="A1517" s="3" t="s">
        <v>3235</v>
      </c>
      <c r="B1517" s="5" t="s">
        <v>3234</v>
      </c>
      <c r="F1517" s="4" t="s">
        <v>194</v>
      </c>
      <c r="G1517" s="3" t="str">
        <f t="shared" si="46"/>
        <v>153800000</v>
      </c>
      <c r="K1517" s="3" t="s">
        <v>293</v>
      </c>
      <c r="L1517" t="str">
        <f t="shared" si="47"/>
        <v>153816000</v>
      </c>
      <c r="N1517" s="3"/>
      <c r="O1517" s="4"/>
      <c r="P1517" s="3" t="s">
        <v>2792</v>
      </c>
      <c r="Q1517" s="5" t="s">
        <v>2793</v>
      </c>
    </row>
    <row r="1518" spans="1:17" ht="12.75" customHeight="1" x14ac:dyDescent="0.45">
      <c r="A1518" s="3" t="s">
        <v>3235</v>
      </c>
      <c r="B1518" s="5" t="s">
        <v>3234</v>
      </c>
      <c r="F1518" s="4" t="s">
        <v>194</v>
      </c>
      <c r="G1518" s="3" t="str">
        <f t="shared" si="46"/>
        <v>153800000</v>
      </c>
      <c r="K1518" s="3" t="s">
        <v>293</v>
      </c>
      <c r="L1518" t="str">
        <f t="shared" si="47"/>
        <v>153816000</v>
      </c>
      <c r="N1518" s="3"/>
      <c r="O1518" s="4"/>
      <c r="P1518" s="3" t="s">
        <v>2794</v>
      </c>
      <c r="Q1518" s="5" t="s">
        <v>2795</v>
      </c>
    </row>
    <row r="1519" spans="1:17" ht="12.75" customHeight="1" x14ac:dyDescent="0.45">
      <c r="A1519" s="3" t="s">
        <v>3235</v>
      </c>
      <c r="B1519" s="5" t="s">
        <v>3234</v>
      </c>
      <c r="F1519" s="4" t="s">
        <v>194</v>
      </c>
      <c r="G1519" s="3" t="str">
        <f t="shared" si="46"/>
        <v>153800000</v>
      </c>
      <c r="K1519" s="3" t="s">
        <v>293</v>
      </c>
      <c r="L1519" t="str">
        <f t="shared" si="47"/>
        <v>153816000</v>
      </c>
      <c r="N1519" s="3"/>
      <c r="O1519" s="4"/>
      <c r="P1519" s="3" t="s">
        <v>2796</v>
      </c>
      <c r="Q1519" s="5" t="s">
        <v>2797</v>
      </c>
    </row>
    <row r="1520" spans="1:17" ht="12.75" customHeight="1" x14ac:dyDescent="0.45">
      <c r="A1520" s="3" t="s">
        <v>3235</v>
      </c>
      <c r="B1520" s="5" t="s">
        <v>3234</v>
      </c>
      <c r="F1520" s="4" t="s">
        <v>194</v>
      </c>
      <c r="G1520" s="3" t="str">
        <f t="shared" si="46"/>
        <v>153800000</v>
      </c>
      <c r="K1520" s="3" t="s">
        <v>293</v>
      </c>
      <c r="L1520" t="str">
        <f t="shared" si="47"/>
        <v>153816000</v>
      </c>
      <c r="N1520" s="3"/>
      <c r="O1520" s="4"/>
      <c r="P1520" s="3" t="s">
        <v>293</v>
      </c>
      <c r="Q1520" s="5" t="s">
        <v>2798</v>
      </c>
    </row>
    <row r="1521" spans="1:17" ht="12.75" customHeight="1" x14ac:dyDescent="0.45">
      <c r="A1521" s="3" t="s">
        <v>3235</v>
      </c>
      <c r="B1521" s="5" t="s">
        <v>3234</v>
      </c>
      <c r="F1521" s="4" t="s">
        <v>194</v>
      </c>
      <c r="G1521" s="3" t="str">
        <f t="shared" si="46"/>
        <v>153800000</v>
      </c>
      <c r="K1521" s="3" t="s">
        <v>293</v>
      </c>
      <c r="L1521" t="str">
        <f t="shared" si="47"/>
        <v>153816000</v>
      </c>
      <c r="N1521" s="3"/>
      <c r="O1521" s="4"/>
      <c r="P1521" s="3" t="s">
        <v>2799</v>
      </c>
      <c r="Q1521" s="5" t="s">
        <v>2800</v>
      </c>
    </row>
    <row r="1522" spans="1:17" ht="12.75" customHeight="1" x14ac:dyDescent="0.45">
      <c r="A1522" s="3" t="s">
        <v>3235</v>
      </c>
      <c r="B1522" s="5" t="s">
        <v>3234</v>
      </c>
      <c r="F1522" s="4" t="s">
        <v>194</v>
      </c>
      <c r="G1522" s="3" t="str">
        <f t="shared" si="46"/>
        <v>153800000</v>
      </c>
      <c r="K1522" s="3" t="s">
        <v>293</v>
      </c>
      <c r="L1522" t="str">
        <f t="shared" si="47"/>
        <v>153816000</v>
      </c>
      <c r="N1522" s="3"/>
      <c r="O1522" s="4"/>
      <c r="P1522" s="3" t="s">
        <v>2801</v>
      </c>
      <c r="Q1522" s="5" t="s">
        <v>2802</v>
      </c>
    </row>
    <row r="1523" spans="1:17" ht="12.75" customHeight="1" x14ac:dyDescent="0.45">
      <c r="A1523" s="3" t="s">
        <v>3235</v>
      </c>
      <c r="B1523" s="5" t="s">
        <v>3234</v>
      </c>
      <c r="F1523" s="4" t="s">
        <v>194</v>
      </c>
      <c r="G1523" s="3" t="str">
        <f t="shared" si="46"/>
        <v>153800000</v>
      </c>
      <c r="K1523" s="3" t="s">
        <v>293</v>
      </c>
      <c r="L1523" t="str">
        <f t="shared" si="47"/>
        <v>153816000</v>
      </c>
      <c r="N1523" s="3"/>
      <c r="O1523" s="4"/>
      <c r="P1523" s="3" t="s">
        <v>2803</v>
      </c>
      <c r="Q1523" s="5" t="s">
        <v>2804</v>
      </c>
    </row>
    <row r="1524" spans="1:17" ht="12.75" customHeight="1" x14ac:dyDescent="0.45">
      <c r="A1524" s="3" t="s">
        <v>3235</v>
      </c>
      <c r="B1524" s="5" t="s">
        <v>3234</v>
      </c>
      <c r="F1524" s="4" t="s">
        <v>194</v>
      </c>
      <c r="G1524" s="3" t="str">
        <f t="shared" si="46"/>
        <v>153800000</v>
      </c>
      <c r="K1524" s="3" t="s">
        <v>293</v>
      </c>
      <c r="L1524" t="str">
        <f t="shared" si="47"/>
        <v>153816000</v>
      </c>
      <c r="N1524" s="3"/>
      <c r="O1524" s="4"/>
      <c r="P1524" s="3" t="s">
        <v>2805</v>
      </c>
      <c r="Q1524" s="5" t="s">
        <v>2806</v>
      </c>
    </row>
    <row r="1525" spans="1:17" ht="12.75" customHeight="1" x14ac:dyDescent="0.45">
      <c r="A1525" s="3" t="s">
        <v>3235</v>
      </c>
      <c r="B1525" s="5" t="s">
        <v>3234</v>
      </c>
      <c r="F1525" s="4" t="s">
        <v>194</v>
      </c>
      <c r="G1525" s="3" t="str">
        <f t="shared" si="46"/>
        <v>153800000</v>
      </c>
      <c r="K1525" s="3" t="s">
        <v>2807</v>
      </c>
      <c r="L1525" t="str">
        <f t="shared" si="47"/>
        <v>153817000</v>
      </c>
      <c r="N1525" s="3"/>
      <c r="O1525" s="4"/>
      <c r="P1525" s="3" t="s">
        <v>174</v>
      </c>
      <c r="Q1525" s="5" t="s">
        <v>2808</v>
      </c>
    </row>
    <row r="1526" spans="1:17" ht="12.75" customHeight="1" x14ac:dyDescent="0.45">
      <c r="A1526" s="3" t="s">
        <v>3235</v>
      </c>
      <c r="B1526" s="5" t="s">
        <v>3234</v>
      </c>
      <c r="F1526" s="4" t="s">
        <v>194</v>
      </c>
      <c r="G1526" s="3" t="str">
        <f t="shared" si="46"/>
        <v>153800000</v>
      </c>
      <c r="K1526" s="3" t="s">
        <v>2807</v>
      </c>
      <c r="L1526" t="str">
        <f t="shared" si="47"/>
        <v>153817000</v>
      </c>
      <c r="N1526" s="3"/>
      <c r="O1526" s="4"/>
      <c r="P1526" s="3" t="s">
        <v>2809</v>
      </c>
      <c r="Q1526" s="5" t="s">
        <v>2810</v>
      </c>
    </row>
    <row r="1527" spans="1:17" ht="12.75" customHeight="1" x14ac:dyDescent="0.45">
      <c r="A1527" s="3" t="s">
        <v>3235</v>
      </c>
      <c r="B1527" s="5" t="s">
        <v>3234</v>
      </c>
      <c r="F1527" s="4" t="s">
        <v>194</v>
      </c>
      <c r="G1527" s="3" t="str">
        <f t="shared" si="46"/>
        <v>153800000</v>
      </c>
      <c r="K1527" s="3" t="s">
        <v>2807</v>
      </c>
      <c r="L1527" t="str">
        <f t="shared" si="47"/>
        <v>153817000</v>
      </c>
      <c r="N1527" s="3"/>
      <c r="O1527" s="4"/>
      <c r="P1527" s="3" t="s">
        <v>2811</v>
      </c>
      <c r="Q1527" s="5" t="s">
        <v>2812</v>
      </c>
    </row>
    <row r="1528" spans="1:17" ht="12.75" customHeight="1" x14ac:dyDescent="0.45">
      <c r="A1528" s="3" t="s">
        <v>3235</v>
      </c>
      <c r="B1528" s="5" t="s">
        <v>3234</v>
      </c>
      <c r="F1528" s="4" t="s">
        <v>194</v>
      </c>
      <c r="G1528" s="3" t="str">
        <f t="shared" si="46"/>
        <v>153800000</v>
      </c>
      <c r="K1528" s="3" t="s">
        <v>2807</v>
      </c>
      <c r="L1528" t="str">
        <f t="shared" si="47"/>
        <v>153817000</v>
      </c>
      <c r="N1528" s="3"/>
      <c r="O1528" s="4"/>
      <c r="P1528" s="3" t="s">
        <v>2813</v>
      </c>
      <c r="Q1528" s="5" t="s">
        <v>2814</v>
      </c>
    </row>
    <row r="1529" spans="1:17" ht="12.75" customHeight="1" x14ac:dyDescent="0.45">
      <c r="A1529" s="3" t="s">
        <v>3235</v>
      </c>
      <c r="B1529" s="5" t="s">
        <v>3234</v>
      </c>
      <c r="F1529" s="4" t="s">
        <v>194</v>
      </c>
      <c r="G1529" s="3" t="str">
        <f t="shared" si="46"/>
        <v>153800000</v>
      </c>
      <c r="K1529" s="3" t="s">
        <v>2807</v>
      </c>
      <c r="L1529" t="str">
        <f t="shared" si="47"/>
        <v>153817000</v>
      </c>
      <c r="N1529" s="3"/>
      <c r="O1529" s="4"/>
      <c r="P1529" s="3" t="s">
        <v>2815</v>
      </c>
      <c r="Q1529" s="5" t="s">
        <v>2816</v>
      </c>
    </row>
    <row r="1530" spans="1:17" ht="12.75" customHeight="1" x14ac:dyDescent="0.45">
      <c r="A1530" s="3" t="s">
        <v>3235</v>
      </c>
      <c r="B1530" s="5" t="s">
        <v>3234</v>
      </c>
      <c r="F1530" s="4" t="s">
        <v>194</v>
      </c>
      <c r="G1530" s="3" t="str">
        <f t="shared" si="46"/>
        <v>153800000</v>
      </c>
      <c r="K1530" s="3" t="s">
        <v>2807</v>
      </c>
      <c r="L1530" t="str">
        <f t="shared" si="47"/>
        <v>153817000</v>
      </c>
      <c r="N1530" s="3"/>
      <c r="O1530" s="4"/>
      <c r="P1530" s="3" t="s">
        <v>2817</v>
      </c>
      <c r="Q1530" s="5" t="s">
        <v>2818</v>
      </c>
    </row>
    <row r="1531" spans="1:17" ht="12.75" customHeight="1" x14ac:dyDescent="0.45">
      <c r="A1531" s="3" t="s">
        <v>3235</v>
      </c>
      <c r="B1531" s="5" t="s">
        <v>3234</v>
      </c>
      <c r="F1531" s="4" t="s">
        <v>194</v>
      </c>
      <c r="G1531" s="3" t="str">
        <f t="shared" si="46"/>
        <v>153800000</v>
      </c>
      <c r="K1531" s="3" t="s">
        <v>2807</v>
      </c>
      <c r="L1531" t="str">
        <f t="shared" si="47"/>
        <v>153817000</v>
      </c>
      <c r="N1531" s="3"/>
      <c r="O1531" s="4"/>
      <c r="P1531" s="3" t="s">
        <v>2819</v>
      </c>
      <c r="Q1531" s="5" t="s">
        <v>2820</v>
      </c>
    </row>
    <row r="1532" spans="1:17" ht="12.75" customHeight="1" x14ac:dyDescent="0.45">
      <c r="A1532" s="3" t="s">
        <v>3235</v>
      </c>
      <c r="B1532" s="5" t="s">
        <v>3234</v>
      </c>
      <c r="F1532" s="4" t="s">
        <v>194</v>
      </c>
      <c r="G1532" s="3" t="str">
        <f t="shared" si="46"/>
        <v>153800000</v>
      </c>
      <c r="K1532" s="3" t="s">
        <v>2807</v>
      </c>
      <c r="L1532" t="str">
        <f t="shared" si="47"/>
        <v>153817000</v>
      </c>
      <c r="N1532" s="3"/>
      <c r="O1532" s="4"/>
      <c r="P1532" s="3" t="s">
        <v>30</v>
      </c>
      <c r="Q1532" s="5" t="s">
        <v>2821</v>
      </c>
    </row>
    <row r="1533" spans="1:17" ht="12.75" customHeight="1" x14ac:dyDescent="0.45">
      <c r="A1533" s="3" t="s">
        <v>3235</v>
      </c>
      <c r="B1533" s="5" t="s">
        <v>3234</v>
      </c>
      <c r="F1533" s="4" t="s">
        <v>194</v>
      </c>
      <c r="G1533" s="3" t="str">
        <f t="shared" si="46"/>
        <v>153800000</v>
      </c>
      <c r="K1533" s="3" t="s">
        <v>2807</v>
      </c>
      <c r="L1533" t="str">
        <f t="shared" si="47"/>
        <v>153817000</v>
      </c>
      <c r="N1533" s="3"/>
      <c r="O1533" s="4"/>
      <c r="P1533" s="3" t="s">
        <v>85</v>
      </c>
      <c r="Q1533" s="5" t="s">
        <v>2822</v>
      </c>
    </row>
    <row r="1534" spans="1:17" ht="12.75" customHeight="1" x14ac:dyDescent="0.45">
      <c r="A1534" s="3" t="s">
        <v>3235</v>
      </c>
      <c r="B1534" s="5" t="s">
        <v>3234</v>
      </c>
      <c r="F1534" s="4" t="s">
        <v>194</v>
      </c>
      <c r="G1534" s="3" t="str">
        <f t="shared" si="46"/>
        <v>153800000</v>
      </c>
      <c r="K1534" s="3" t="s">
        <v>2807</v>
      </c>
      <c r="L1534" t="str">
        <f t="shared" si="47"/>
        <v>153817000</v>
      </c>
      <c r="N1534" s="3"/>
      <c r="O1534" s="4"/>
      <c r="P1534" s="3" t="s">
        <v>2823</v>
      </c>
      <c r="Q1534" s="5" t="s">
        <v>2824</v>
      </c>
    </row>
    <row r="1535" spans="1:17" ht="12.75" customHeight="1" x14ac:dyDescent="0.45">
      <c r="A1535" s="3" t="s">
        <v>3235</v>
      </c>
      <c r="B1535" s="5" t="s">
        <v>3234</v>
      </c>
      <c r="F1535" s="4" t="s">
        <v>194</v>
      </c>
      <c r="G1535" s="3" t="str">
        <f t="shared" si="46"/>
        <v>153800000</v>
      </c>
      <c r="K1535" s="3" t="s">
        <v>2807</v>
      </c>
      <c r="L1535" t="str">
        <f t="shared" si="47"/>
        <v>153817000</v>
      </c>
      <c r="N1535" s="3"/>
      <c r="O1535" s="4"/>
      <c r="P1535" s="3" t="s">
        <v>10</v>
      </c>
      <c r="Q1535" s="5" t="s">
        <v>2825</v>
      </c>
    </row>
    <row r="1536" spans="1:17" ht="12.75" customHeight="1" x14ac:dyDescent="0.45">
      <c r="A1536" s="3" t="s">
        <v>3235</v>
      </c>
      <c r="B1536" s="5" t="s">
        <v>3234</v>
      </c>
      <c r="F1536" s="4" t="s">
        <v>194</v>
      </c>
      <c r="G1536" s="3" t="str">
        <f t="shared" si="46"/>
        <v>153800000</v>
      </c>
      <c r="K1536" s="3" t="s">
        <v>2826</v>
      </c>
      <c r="L1536" t="str">
        <f t="shared" si="47"/>
        <v>153819000</v>
      </c>
      <c r="N1536" s="3"/>
      <c r="O1536" s="4"/>
      <c r="P1536" s="3" t="s">
        <v>938</v>
      </c>
      <c r="Q1536" s="5" t="s">
        <v>2827</v>
      </c>
    </row>
    <row r="1537" spans="1:17" ht="12.75" customHeight="1" x14ac:dyDescent="0.45">
      <c r="A1537" s="3" t="s">
        <v>3235</v>
      </c>
      <c r="B1537" s="5" t="s">
        <v>3234</v>
      </c>
      <c r="F1537" s="4" t="s">
        <v>194</v>
      </c>
      <c r="G1537" s="3" t="str">
        <f t="shared" si="46"/>
        <v>153800000</v>
      </c>
      <c r="K1537" s="3" t="s">
        <v>2826</v>
      </c>
      <c r="L1537" t="str">
        <f t="shared" si="47"/>
        <v>153819000</v>
      </c>
      <c r="N1537" s="3"/>
      <c r="O1537" s="4"/>
      <c r="P1537" s="3" t="s">
        <v>95</v>
      </c>
      <c r="Q1537" s="5" t="s">
        <v>2828</v>
      </c>
    </row>
    <row r="1538" spans="1:17" ht="12.75" customHeight="1" x14ac:dyDescent="0.45">
      <c r="A1538" s="3" t="s">
        <v>3235</v>
      </c>
      <c r="B1538" s="5" t="s">
        <v>3234</v>
      </c>
      <c r="F1538" s="4" t="s">
        <v>194</v>
      </c>
      <c r="G1538" s="3" t="str">
        <f t="shared" ref="G1538:G1601" si="48">REPLACE(L1538,5,5,"00000")</f>
        <v>153800000</v>
      </c>
      <c r="K1538" s="3" t="s">
        <v>2826</v>
      </c>
      <c r="L1538" t="str">
        <f t="shared" ref="L1538:L1601" si="49">REPLACE(Q1538,7,3,"000")</f>
        <v>153819000</v>
      </c>
      <c r="N1538" s="3"/>
      <c r="O1538" s="4"/>
      <c r="P1538" s="3" t="s">
        <v>2829</v>
      </c>
      <c r="Q1538" s="5" t="s">
        <v>2830</v>
      </c>
    </row>
    <row r="1539" spans="1:17" ht="12.75" customHeight="1" x14ac:dyDescent="0.45">
      <c r="A1539" s="3" t="s">
        <v>3235</v>
      </c>
      <c r="B1539" s="5" t="s">
        <v>3234</v>
      </c>
      <c r="F1539" s="4" t="s">
        <v>194</v>
      </c>
      <c r="G1539" s="3" t="str">
        <f t="shared" si="48"/>
        <v>153800000</v>
      </c>
      <c r="K1539" s="3" t="s">
        <v>2826</v>
      </c>
      <c r="L1539" t="str">
        <f t="shared" si="49"/>
        <v>153819000</v>
      </c>
      <c r="N1539" s="3"/>
      <c r="O1539" s="4"/>
      <c r="P1539" s="3" t="s">
        <v>2655</v>
      </c>
      <c r="Q1539" s="5" t="s">
        <v>2831</v>
      </c>
    </row>
    <row r="1540" spans="1:17" ht="12.75" customHeight="1" x14ac:dyDescent="0.45">
      <c r="A1540" s="3" t="s">
        <v>3235</v>
      </c>
      <c r="B1540" s="5" t="s">
        <v>3234</v>
      </c>
      <c r="F1540" s="4" t="s">
        <v>194</v>
      </c>
      <c r="G1540" s="3" t="str">
        <f t="shared" si="48"/>
        <v>153800000</v>
      </c>
      <c r="K1540" s="3" t="s">
        <v>2826</v>
      </c>
      <c r="L1540" t="str">
        <f t="shared" si="49"/>
        <v>153819000</v>
      </c>
      <c r="N1540" s="3"/>
      <c r="O1540" s="4"/>
      <c r="P1540" s="3" t="s">
        <v>2832</v>
      </c>
      <c r="Q1540" s="5" t="s">
        <v>2833</v>
      </c>
    </row>
    <row r="1541" spans="1:17" ht="12.75" customHeight="1" x14ac:dyDescent="0.45">
      <c r="A1541" s="3" t="s">
        <v>3235</v>
      </c>
      <c r="B1541" s="5" t="s">
        <v>3234</v>
      </c>
      <c r="F1541" s="4" t="s">
        <v>194</v>
      </c>
      <c r="G1541" s="3" t="str">
        <f t="shared" si="48"/>
        <v>153800000</v>
      </c>
      <c r="K1541" s="3" t="s">
        <v>2826</v>
      </c>
      <c r="L1541" t="str">
        <f t="shared" si="49"/>
        <v>153819000</v>
      </c>
      <c r="N1541" s="3"/>
      <c r="O1541" s="4"/>
      <c r="P1541" s="3" t="s">
        <v>2834</v>
      </c>
      <c r="Q1541" s="5" t="s">
        <v>2835</v>
      </c>
    </row>
    <row r="1542" spans="1:17" ht="12.75" customHeight="1" x14ac:dyDescent="0.45">
      <c r="A1542" s="3" t="s">
        <v>3235</v>
      </c>
      <c r="B1542" s="5" t="s">
        <v>3234</v>
      </c>
      <c r="F1542" s="4" t="s">
        <v>194</v>
      </c>
      <c r="G1542" s="3" t="str">
        <f t="shared" si="48"/>
        <v>153800000</v>
      </c>
      <c r="K1542" s="3" t="s">
        <v>2826</v>
      </c>
      <c r="L1542" t="str">
        <f t="shared" si="49"/>
        <v>153819000</v>
      </c>
      <c r="N1542" s="3"/>
      <c r="O1542" s="4"/>
      <c r="P1542" s="3" t="s">
        <v>2836</v>
      </c>
      <c r="Q1542" s="5" t="s">
        <v>2837</v>
      </c>
    </row>
    <row r="1543" spans="1:17" ht="12.75" customHeight="1" x14ac:dyDescent="0.45">
      <c r="A1543" s="3" t="s">
        <v>3235</v>
      </c>
      <c r="B1543" s="5" t="s">
        <v>3234</v>
      </c>
      <c r="F1543" s="4" t="s">
        <v>194</v>
      </c>
      <c r="G1543" s="3" t="str">
        <f t="shared" si="48"/>
        <v>153800000</v>
      </c>
      <c r="K1543" s="3" t="s">
        <v>2826</v>
      </c>
      <c r="L1543" t="str">
        <f t="shared" si="49"/>
        <v>153819000</v>
      </c>
      <c r="N1543" s="3"/>
      <c r="O1543" s="4"/>
      <c r="P1543" s="3" t="s">
        <v>2838</v>
      </c>
      <c r="Q1543" s="5" t="s">
        <v>2839</v>
      </c>
    </row>
    <row r="1544" spans="1:17" ht="12.75" customHeight="1" x14ac:dyDescent="0.45">
      <c r="A1544" s="3" t="s">
        <v>3235</v>
      </c>
      <c r="B1544" s="5" t="s">
        <v>3234</v>
      </c>
      <c r="F1544" s="4" t="s">
        <v>194</v>
      </c>
      <c r="G1544" s="3" t="str">
        <f t="shared" si="48"/>
        <v>153800000</v>
      </c>
      <c r="K1544" s="3" t="s">
        <v>2826</v>
      </c>
      <c r="L1544" t="str">
        <f t="shared" si="49"/>
        <v>153819000</v>
      </c>
      <c r="N1544" s="3"/>
      <c r="O1544" s="4"/>
      <c r="P1544" s="3" t="s">
        <v>2840</v>
      </c>
      <c r="Q1544" s="5" t="s">
        <v>2841</v>
      </c>
    </row>
    <row r="1545" spans="1:17" ht="12.75" customHeight="1" x14ac:dyDescent="0.45">
      <c r="A1545" s="3" t="s">
        <v>3235</v>
      </c>
      <c r="B1545" s="5" t="s">
        <v>3234</v>
      </c>
      <c r="F1545" s="4" t="s">
        <v>194</v>
      </c>
      <c r="G1545" s="3" t="str">
        <f t="shared" si="48"/>
        <v>153800000</v>
      </c>
      <c r="K1545" s="3" t="s">
        <v>2826</v>
      </c>
      <c r="L1545" t="str">
        <f t="shared" si="49"/>
        <v>153819000</v>
      </c>
      <c r="N1545" s="3"/>
      <c r="O1545" s="4"/>
      <c r="P1545" s="3" t="s">
        <v>71</v>
      </c>
      <c r="Q1545" s="5" t="s">
        <v>2842</v>
      </c>
    </row>
    <row r="1546" spans="1:17" ht="12.75" customHeight="1" x14ac:dyDescent="0.45">
      <c r="A1546" s="3" t="s">
        <v>3235</v>
      </c>
      <c r="B1546" s="5" t="s">
        <v>3234</v>
      </c>
      <c r="F1546" s="4" t="s">
        <v>194</v>
      </c>
      <c r="G1546" s="3" t="str">
        <f t="shared" si="48"/>
        <v>153800000</v>
      </c>
      <c r="K1546" s="3" t="s">
        <v>2826</v>
      </c>
      <c r="L1546" t="str">
        <f t="shared" si="49"/>
        <v>153819000</v>
      </c>
      <c r="N1546" s="3"/>
      <c r="O1546" s="4"/>
      <c r="P1546" s="3" t="s">
        <v>2843</v>
      </c>
      <c r="Q1546" s="5" t="s">
        <v>2844</v>
      </c>
    </row>
    <row r="1547" spans="1:17" ht="12.75" customHeight="1" x14ac:dyDescent="0.45">
      <c r="A1547" s="3" t="s">
        <v>3235</v>
      </c>
      <c r="B1547" s="5" t="s">
        <v>3234</v>
      </c>
      <c r="F1547" s="4" t="s">
        <v>194</v>
      </c>
      <c r="G1547" s="3" t="str">
        <f t="shared" si="48"/>
        <v>153800000</v>
      </c>
      <c r="K1547" s="3" t="s">
        <v>2826</v>
      </c>
      <c r="L1547" t="str">
        <f t="shared" si="49"/>
        <v>153819000</v>
      </c>
      <c r="N1547" s="3"/>
      <c r="O1547" s="4"/>
      <c r="P1547" s="3" t="s">
        <v>2845</v>
      </c>
      <c r="Q1547" s="5" t="s">
        <v>2846</v>
      </c>
    </row>
    <row r="1548" spans="1:17" ht="12.75" customHeight="1" x14ac:dyDescent="0.45">
      <c r="A1548" s="3" t="s">
        <v>3235</v>
      </c>
      <c r="B1548" s="5" t="s">
        <v>3234</v>
      </c>
      <c r="F1548" s="4" t="s">
        <v>194</v>
      </c>
      <c r="G1548" s="3" t="str">
        <f t="shared" si="48"/>
        <v>153800000</v>
      </c>
      <c r="K1548" s="3" t="s">
        <v>2826</v>
      </c>
      <c r="L1548" t="str">
        <f t="shared" si="49"/>
        <v>153819000</v>
      </c>
      <c r="N1548" s="3"/>
      <c r="O1548" s="4"/>
      <c r="P1548" s="3" t="s">
        <v>2847</v>
      </c>
      <c r="Q1548" s="5" t="s">
        <v>2848</v>
      </c>
    </row>
    <row r="1549" spans="1:17" ht="12.75" customHeight="1" x14ac:dyDescent="0.45">
      <c r="A1549" s="3" t="s">
        <v>3235</v>
      </c>
      <c r="B1549" s="5" t="s">
        <v>3234</v>
      </c>
      <c r="F1549" s="4" t="s">
        <v>194</v>
      </c>
      <c r="G1549" s="3" t="str">
        <f t="shared" si="48"/>
        <v>153800000</v>
      </c>
      <c r="K1549" s="3" t="s">
        <v>2826</v>
      </c>
      <c r="L1549" t="str">
        <f t="shared" si="49"/>
        <v>153819000</v>
      </c>
      <c r="N1549" s="3"/>
      <c r="O1549" s="4"/>
      <c r="P1549" s="3" t="s">
        <v>2849</v>
      </c>
      <c r="Q1549" s="5" t="s">
        <v>2850</v>
      </c>
    </row>
    <row r="1550" spans="1:17" ht="12.75" customHeight="1" x14ac:dyDescent="0.45">
      <c r="A1550" s="3" t="s">
        <v>3235</v>
      </c>
      <c r="B1550" s="5" t="s">
        <v>3234</v>
      </c>
      <c r="F1550" s="4" t="s">
        <v>194</v>
      </c>
      <c r="G1550" s="3" t="str">
        <f t="shared" si="48"/>
        <v>153800000</v>
      </c>
      <c r="K1550" s="3" t="s">
        <v>2826</v>
      </c>
      <c r="L1550" t="str">
        <f t="shared" si="49"/>
        <v>153819000</v>
      </c>
      <c r="N1550" s="3"/>
      <c r="O1550" s="4"/>
      <c r="P1550" s="3" t="s">
        <v>2851</v>
      </c>
      <c r="Q1550" s="5" t="s">
        <v>2852</v>
      </c>
    </row>
    <row r="1551" spans="1:17" ht="12.75" customHeight="1" x14ac:dyDescent="0.45">
      <c r="A1551" s="3" t="s">
        <v>3235</v>
      </c>
      <c r="B1551" s="5" t="s">
        <v>3234</v>
      </c>
      <c r="F1551" s="4" t="s">
        <v>194</v>
      </c>
      <c r="G1551" s="3" t="str">
        <f t="shared" si="48"/>
        <v>153800000</v>
      </c>
      <c r="K1551" s="3" t="s">
        <v>2826</v>
      </c>
      <c r="L1551" t="str">
        <f t="shared" si="49"/>
        <v>153819000</v>
      </c>
      <c r="N1551" s="3"/>
      <c r="O1551" s="4"/>
      <c r="P1551" s="3" t="s">
        <v>2853</v>
      </c>
      <c r="Q1551" s="5" t="s">
        <v>2854</v>
      </c>
    </row>
    <row r="1552" spans="1:17" ht="12.75" customHeight="1" x14ac:dyDescent="0.45">
      <c r="A1552" s="3" t="s">
        <v>3235</v>
      </c>
      <c r="B1552" s="5" t="s">
        <v>3234</v>
      </c>
      <c r="F1552" s="4" t="s">
        <v>194</v>
      </c>
      <c r="G1552" s="3" t="str">
        <f t="shared" si="48"/>
        <v>153800000</v>
      </c>
      <c r="K1552" s="3" t="s">
        <v>2826</v>
      </c>
      <c r="L1552" t="str">
        <f t="shared" si="49"/>
        <v>153819000</v>
      </c>
      <c r="N1552" s="3"/>
      <c r="O1552" s="4"/>
      <c r="P1552" s="3" t="s">
        <v>2855</v>
      </c>
      <c r="Q1552" s="5" t="s">
        <v>2856</v>
      </c>
    </row>
    <row r="1553" spans="1:17" ht="12.75" customHeight="1" x14ac:dyDescent="0.45">
      <c r="A1553" s="3" t="s">
        <v>3235</v>
      </c>
      <c r="B1553" s="5" t="s">
        <v>3234</v>
      </c>
      <c r="F1553" s="4" t="s">
        <v>194</v>
      </c>
      <c r="G1553" s="3" t="str">
        <f t="shared" si="48"/>
        <v>153800000</v>
      </c>
      <c r="K1553" s="3" t="s">
        <v>2826</v>
      </c>
      <c r="L1553" t="str">
        <f t="shared" si="49"/>
        <v>153819000</v>
      </c>
      <c r="N1553" s="3"/>
      <c r="O1553" s="4"/>
      <c r="P1553" s="3" t="s">
        <v>2857</v>
      </c>
      <c r="Q1553" s="5" t="s">
        <v>2858</v>
      </c>
    </row>
    <row r="1554" spans="1:17" ht="12.75" customHeight="1" x14ac:dyDescent="0.45">
      <c r="A1554" s="3" t="s">
        <v>3235</v>
      </c>
      <c r="B1554" s="5" t="s">
        <v>3234</v>
      </c>
      <c r="F1554" s="4" t="s">
        <v>194</v>
      </c>
      <c r="G1554" s="3" t="str">
        <f t="shared" si="48"/>
        <v>153800000</v>
      </c>
      <c r="K1554" s="3" t="s">
        <v>2826</v>
      </c>
      <c r="L1554" t="str">
        <f t="shared" si="49"/>
        <v>153819000</v>
      </c>
      <c r="N1554" s="3"/>
      <c r="O1554" s="4"/>
      <c r="P1554" s="3"/>
      <c r="Q1554" s="5" t="s">
        <v>2859</v>
      </c>
    </row>
    <row r="1555" spans="1:17" ht="12.75" customHeight="1" x14ac:dyDescent="0.45">
      <c r="A1555" s="3" t="s">
        <v>3235</v>
      </c>
      <c r="B1555" s="5" t="s">
        <v>3234</v>
      </c>
      <c r="F1555" s="4" t="s">
        <v>194</v>
      </c>
      <c r="G1555" s="3" t="str">
        <f t="shared" si="48"/>
        <v>153800000</v>
      </c>
      <c r="K1555" s="3" t="s">
        <v>2860</v>
      </c>
      <c r="L1555" t="str">
        <f t="shared" si="49"/>
        <v>153820000</v>
      </c>
      <c r="N1555" s="3"/>
      <c r="O1555" s="4"/>
      <c r="P1555" s="3" t="s">
        <v>52</v>
      </c>
      <c r="Q1555" s="5" t="s">
        <v>2861</v>
      </c>
    </row>
    <row r="1556" spans="1:17" ht="12.75" customHeight="1" x14ac:dyDescent="0.45">
      <c r="A1556" s="3" t="s">
        <v>3235</v>
      </c>
      <c r="B1556" s="5" t="s">
        <v>3234</v>
      </c>
      <c r="F1556" s="4" t="s">
        <v>194</v>
      </c>
      <c r="G1556" s="3" t="str">
        <f t="shared" si="48"/>
        <v>153800000</v>
      </c>
      <c r="K1556" s="3" t="s">
        <v>2860</v>
      </c>
      <c r="L1556" t="str">
        <f t="shared" si="49"/>
        <v>153820000</v>
      </c>
      <c r="N1556" s="3"/>
      <c r="O1556" s="4"/>
      <c r="P1556" s="3" t="s">
        <v>2862</v>
      </c>
      <c r="Q1556" s="5" t="s">
        <v>2863</v>
      </c>
    </row>
    <row r="1557" spans="1:17" ht="12.75" customHeight="1" x14ac:dyDescent="0.45">
      <c r="A1557" s="3" t="s">
        <v>3235</v>
      </c>
      <c r="B1557" s="5" t="s">
        <v>3234</v>
      </c>
      <c r="F1557" s="4" t="s">
        <v>194</v>
      </c>
      <c r="G1557" s="3" t="str">
        <f t="shared" si="48"/>
        <v>153800000</v>
      </c>
      <c r="K1557" s="3" t="s">
        <v>2860</v>
      </c>
      <c r="L1557" t="str">
        <f t="shared" si="49"/>
        <v>153820000</v>
      </c>
      <c r="N1557" s="3"/>
      <c r="O1557" s="4"/>
      <c r="P1557" s="3" t="s">
        <v>284</v>
      </c>
      <c r="Q1557" s="5" t="s">
        <v>2864</v>
      </c>
    </row>
    <row r="1558" spans="1:17" ht="12.75" customHeight="1" x14ac:dyDescent="0.45">
      <c r="A1558" s="3" t="s">
        <v>3235</v>
      </c>
      <c r="B1558" s="5" t="s">
        <v>3234</v>
      </c>
      <c r="F1558" s="4" t="s">
        <v>194</v>
      </c>
      <c r="G1558" s="3" t="str">
        <f t="shared" si="48"/>
        <v>153800000</v>
      </c>
      <c r="K1558" s="3" t="s">
        <v>2860</v>
      </c>
      <c r="L1558" t="str">
        <f t="shared" si="49"/>
        <v>153820000</v>
      </c>
      <c r="N1558" s="3"/>
      <c r="O1558" s="4"/>
      <c r="P1558" s="3" t="s">
        <v>2865</v>
      </c>
      <c r="Q1558" s="5" t="s">
        <v>2866</v>
      </c>
    </row>
    <row r="1559" spans="1:17" ht="12.75" customHeight="1" x14ac:dyDescent="0.45">
      <c r="A1559" s="3" t="s">
        <v>3235</v>
      </c>
      <c r="B1559" s="5" t="s">
        <v>3234</v>
      </c>
      <c r="F1559" s="4" t="s">
        <v>194</v>
      </c>
      <c r="G1559" s="3" t="str">
        <f t="shared" si="48"/>
        <v>153800000</v>
      </c>
      <c r="K1559" s="3" t="s">
        <v>2860</v>
      </c>
      <c r="L1559" t="str">
        <f t="shared" si="49"/>
        <v>153820000</v>
      </c>
      <c r="N1559" s="3"/>
      <c r="O1559" s="4"/>
      <c r="P1559" s="3" t="s">
        <v>2867</v>
      </c>
      <c r="Q1559" s="5" t="s">
        <v>2868</v>
      </c>
    </row>
    <row r="1560" spans="1:17" ht="12.75" customHeight="1" x14ac:dyDescent="0.45">
      <c r="A1560" s="3" t="s">
        <v>3235</v>
      </c>
      <c r="B1560" s="5" t="s">
        <v>3234</v>
      </c>
      <c r="F1560" s="4" t="s">
        <v>194</v>
      </c>
      <c r="G1560" s="3" t="str">
        <f t="shared" si="48"/>
        <v>153800000</v>
      </c>
      <c r="K1560" s="3" t="s">
        <v>2860</v>
      </c>
      <c r="L1560" t="str">
        <f t="shared" si="49"/>
        <v>153820000</v>
      </c>
      <c r="N1560" s="3"/>
      <c r="O1560" s="4"/>
      <c r="P1560" s="3" t="s">
        <v>2869</v>
      </c>
      <c r="Q1560" s="5" t="s">
        <v>2870</v>
      </c>
    </row>
    <row r="1561" spans="1:17" ht="12.75" customHeight="1" x14ac:dyDescent="0.45">
      <c r="A1561" s="3" t="s">
        <v>3235</v>
      </c>
      <c r="B1561" s="5" t="s">
        <v>3234</v>
      </c>
      <c r="F1561" s="4" t="s">
        <v>194</v>
      </c>
      <c r="G1561" s="3" t="str">
        <f t="shared" si="48"/>
        <v>153800000</v>
      </c>
      <c r="K1561" s="3" t="s">
        <v>2860</v>
      </c>
      <c r="L1561" t="str">
        <f t="shared" si="49"/>
        <v>153820000</v>
      </c>
      <c r="N1561" s="3"/>
      <c r="O1561" s="4"/>
      <c r="P1561" s="3" t="s">
        <v>2871</v>
      </c>
      <c r="Q1561" s="5" t="s">
        <v>2872</v>
      </c>
    </row>
    <row r="1562" spans="1:17" ht="12.75" customHeight="1" x14ac:dyDescent="0.45">
      <c r="A1562" s="3" t="s">
        <v>3235</v>
      </c>
      <c r="B1562" s="5" t="s">
        <v>3234</v>
      </c>
      <c r="F1562" s="4" t="s">
        <v>194</v>
      </c>
      <c r="G1562" s="3" t="str">
        <f t="shared" si="48"/>
        <v>153800000</v>
      </c>
      <c r="K1562" s="3" t="s">
        <v>2860</v>
      </c>
      <c r="L1562" t="str">
        <f t="shared" si="49"/>
        <v>153820000</v>
      </c>
      <c r="N1562" s="3"/>
      <c r="O1562" s="4"/>
      <c r="P1562" s="3" t="s">
        <v>2873</v>
      </c>
      <c r="Q1562" s="5" t="s">
        <v>2874</v>
      </c>
    </row>
    <row r="1563" spans="1:17" ht="12.75" customHeight="1" x14ac:dyDescent="0.45">
      <c r="A1563" s="3" t="s">
        <v>3235</v>
      </c>
      <c r="B1563" s="5" t="s">
        <v>3234</v>
      </c>
      <c r="F1563" s="4" t="s">
        <v>194</v>
      </c>
      <c r="G1563" s="3" t="str">
        <f t="shared" si="48"/>
        <v>153800000</v>
      </c>
      <c r="K1563" s="3" t="s">
        <v>2860</v>
      </c>
      <c r="L1563" t="str">
        <f t="shared" si="49"/>
        <v>153820000</v>
      </c>
      <c r="N1563" s="3"/>
      <c r="O1563" s="4"/>
      <c r="P1563" s="3" t="s">
        <v>2875</v>
      </c>
      <c r="Q1563" s="5" t="s">
        <v>2876</v>
      </c>
    </row>
    <row r="1564" spans="1:17" ht="12.75" customHeight="1" x14ac:dyDescent="0.45">
      <c r="A1564" s="3" t="s">
        <v>3235</v>
      </c>
      <c r="B1564" s="5" t="s">
        <v>3234</v>
      </c>
      <c r="F1564" s="4" t="s">
        <v>194</v>
      </c>
      <c r="G1564" s="3" t="str">
        <f t="shared" si="48"/>
        <v>153800000</v>
      </c>
      <c r="K1564" s="3" t="s">
        <v>2860</v>
      </c>
      <c r="L1564" t="str">
        <f t="shared" si="49"/>
        <v>153820000</v>
      </c>
      <c r="N1564" s="3"/>
      <c r="O1564" s="4"/>
      <c r="P1564" s="3" t="s">
        <v>2860</v>
      </c>
      <c r="Q1564" s="5" t="s">
        <v>2877</v>
      </c>
    </row>
    <row r="1565" spans="1:17" ht="12.75" customHeight="1" x14ac:dyDescent="0.45">
      <c r="A1565" s="3" t="s">
        <v>3235</v>
      </c>
      <c r="B1565" s="5" t="s">
        <v>3234</v>
      </c>
      <c r="F1565" s="4" t="s">
        <v>194</v>
      </c>
      <c r="G1565" s="3" t="str">
        <f t="shared" si="48"/>
        <v>153800000</v>
      </c>
      <c r="K1565" s="3" t="s">
        <v>2860</v>
      </c>
      <c r="L1565" t="str">
        <f t="shared" si="49"/>
        <v>153820000</v>
      </c>
      <c r="N1565" s="3"/>
      <c r="O1565" s="4"/>
      <c r="P1565" s="3" t="s">
        <v>2878</v>
      </c>
      <c r="Q1565" s="5" t="s">
        <v>2879</v>
      </c>
    </row>
    <row r="1566" spans="1:17" ht="12.75" customHeight="1" x14ac:dyDescent="0.45">
      <c r="A1566" s="3" t="s">
        <v>3235</v>
      </c>
      <c r="B1566" s="5" t="s">
        <v>3234</v>
      </c>
      <c r="F1566" s="4" t="s">
        <v>194</v>
      </c>
      <c r="G1566" s="3" t="str">
        <f t="shared" si="48"/>
        <v>153800000</v>
      </c>
      <c r="K1566" s="3" t="s">
        <v>2860</v>
      </c>
      <c r="L1566" t="str">
        <f t="shared" si="49"/>
        <v>153820000</v>
      </c>
      <c r="N1566" s="3"/>
      <c r="O1566" s="4"/>
      <c r="P1566" s="3" t="s">
        <v>2880</v>
      </c>
      <c r="Q1566" s="5" t="s">
        <v>2881</v>
      </c>
    </row>
    <row r="1567" spans="1:17" ht="12.75" customHeight="1" x14ac:dyDescent="0.45">
      <c r="A1567" s="3" t="s">
        <v>3235</v>
      </c>
      <c r="B1567" s="5" t="s">
        <v>3234</v>
      </c>
      <c r="F1567" s="4" t="s">
        <v>194</v>
      </c>
      <c r="G1567" s="3" t="str">
        <f t="shared" si="48"/>
        <v>153800000</v>
      </c>
      <c r="K1567" s="3" t="s">
        <v>2860</v>
      </c>
      <c r="L1567" t="str">
        <f t="shared" si="49"/>
        <v>153820000</v>
      </c>
      <c r="N1567" s="3"/>
      <c r="O1567" s="4"/>
      <c r="P1567" s="3" t="s">
        <v>2882</v>
      </c>
      <c r="Q1567" s="5" t="s">
        <v>2883</v>
      </c>
    </row>
    <row r="1568" spans="1:17" ht="12.75" customHeight="1" x14ac:dyDescent="0.45">
      <c r="A1568" s="3" t="s">
        <v>3235</v>
      </c>
      <c r="B1568" s="5" t="s">
        <v>3234</v>
      </c>
      <c r="F1568" s="4" t="s">
        <v>194</v>
      </c>
      <c r="G1568" s="3" t="str">
        <f t="shared" si="48"/>
        <v>153800000</v>
      </c>
      <c r="K1568" s="3" t="s">
        <v>2860</v>
      </c>
      <c r="L1568" t="str">
        <f t="shared" si="49"/>
        <v>153820000</v>
      </c>
      <c r="N1568" s="3"/>
      <c r="O1568" s="4"/>
      <c r="P1568" s="3" t="s">
        <v>2884</v>
      </c>
      <c r="Q1568" s="5" t="s">
        <v>2885</v>
      </c>
    </row>
    <row r="1569" spans="1:17" ht="12.75" customHeight="1" x14ac:dyDescent="0.45">
      <c r="A1569" s="3" t="s">
        <v>3235</v>
      </c>
      <c r="B1569" s="5" t="s">
        <v>3234</v>
      </c>
      <c r="F1569" s="4" t="s">
        <v>194</v>
      </c>
      <c r="G1569" s="3" t="str">
        <f t="shared" si="48"/>
        <v>153800000</v>
      </c>
      <c r="K1569" s="3" t="s">
        <v>2860</v>
      </c>
      <c r="L1569" t="str">
        <f t="shared" si="49"/>
        <v>153820000</v>
      </c>
      <c r="N1569" s="3"/>
      <c r="O1569" s="4"/>
      <c r="P1569" s="3" t="s">
        <v>2886</v>
      </c>
      <c r="Q1569" s="5" t="s">
        <v>2887</v>
      </c>
    </row>
    <row r="1570" spans="1:17" ht="12.75" customHeight="1" x14ac:dyDescent="0.45">
      <c r="A1570" s="3" t="s">
        <v>3235</v>
      </c>
      <c r="B1570" s="5" t="s">
        <v>3234</v>
      </c>
      <c r="F1570" s="4" t="s">
        <v>194</v>
      </c>
      <c r="G1570" s="3" t="str">
        <f t="shared" si="48"/>
        <v>153800000</v>
      </c>
      <c r="K1570" s="3" t="s">
        <v>2860</v>
      </c>
      <c r="L1570" t="str">
        <f t="shared" si="49"/>
        <v>153820000</v>
      </c>
      <c r="N1570" s="3"/>
      <c r="O1570" s="4"/>
      <c r="P1570" s="3" t="s">
        <v>2888</v>
      </c>
      <c r="Q1570" s="5" t="s">
        <v>2889</v>
      </c>
    </row>
    <row r="1571" spans="1:17" ht="12.75" customHeight="1" x14ac:dyDescent="0.45">
      <c r="A1571" s="3" t="s">
        <v>3235</v>
      </c>
      <c r="B1571" s="5" t="s">
        <v>3234</v>
      </c>
      <c r="F1571" s="4" t="s">
        <v>194</v>
      </c>
      <c r="G1571" s="3" t="str">
        <f t="shared" si="48"/>
        <v>153800000</v>
      </c>
      <c r="K1571" s="3" t="s">
        <v>2860</v>
      </c>
      <c r="L1571" t="str">
        <f t="shared" si="49"/>
        <v>153820000</v>
      </c>
      <c r="N1571" s="3"/>
      <c r="O1571" s="4"/>
      <c r="P1571" s="3" t="s">
        <v>281</v>
      </c>
      <c r="Q1571" s="5" t="s">
        <v>2890</v>
      </c>
    </row>
    <row r="1572" spans="1:17" ht="12.75" customHeight="1" x14ac:dyDescent="0.45">
      <c r="A1572" s="3" t="s">
        <v>3235</v>
      </c>
      <c r="B1572" s="5" t="s">
        <v>3234</v>
      </c>
      <c r="F1572" s="4" t="s">
        <v>194</v>
      </c>
      <c r="G1572" s="3" t="str">
        <f t="shared" si="48"/>
        <v>153800000</v>
      </c>
      <c r="K1572" s="3" t="s">
        <v>2860</v>
      </c>
      <c r="L1572" t="str">
        <f t="shared" si="49"/>
        <v>153820000</v>
      </c>
      <c r="N1572" s="3"/>
      <c r="O1572" s="4"/>
      <c r="P1572" s="3" t="s">
        <v>2735</v>
      </c>
      <c r="Q1572" s="5" t="s">
        <v>2891</v>
      </c>
    </row>
    <row r="1573" spans="1:17" ht="12.75" customHeight="1" x14ac:dyDescent="0.45">
      <c r="A1573" s="3" t="s">
        <v>3235</v>
      </c>
      <c r="B1573" s="5" t="s">
        <v>3234</v>
      </c>
      <c r="F1573" s="4" t="s">
        <v>194</v>
      </c>
      <c r="G1573" s="3" t="str">
        <f t="shared" si="48"/>
        <v>153800000</v>
      </c>
      <c r="K1573" s="3" t="s">
        <v>270</v>
      </c>
      <c r="L1573" t="str">
        <f t="shared" si="49"/>
        <v>153821000</v>
      </c>
      <c r="N1573" s="3"/>
      <c r="O1573" s="4"/>
      <c r="P1573" s="3" t="s">
        <v>2892</v>
      </c>
      <c r="Q1573" s="5" t="s">
        <v>2893</v>
      </c>
    </row>
    <row r="1574" spans="1:17" ht="12.75" customHeight="1" x14ac:dyDescent="0.45">
      <c r="A1574" s="3" t="s">
        <v>3235</v>
      </c>
      <c r="B1574" s="5" t="s">
        <v>3234</v>
      </c>
      <c r="F1574" s="4" t="s">
        <v>194</v>
      </c>
      <c r="G1574" s="3" t="str">
        <f t="shared" si="48"/>
        <v>153800000</v>
      </c>
      <c r="K1574" s="3" t="s">
        <v>270</v>
      </c>
      <c r="L1574" t="str">
        <f t="shared" si="49"/>
        <v>153821000</v>
      </c>
      <c r="N1574" s="3"/>
      <c r="O1574" s="4"/>
      <c r="P1574" s="3" t="s">
        <v>2761</v>
      </c>
      <c r="Q1574" s="5" t="s">
        <v>2894</v>
      </c>
    </row>
    <row r="1575" spans="1:17" ht="12.75" customHeight="1" x14ac:dyDescent="0.45">
      <c r="A1575" s="3" t="s">
        <v>3235</v>
      </c>
      <c r="B1575" s="5" t="s">
        <v>3234</v>
      </c>
      <c r="F1575" s="4" t="s">
        <v>194</v>
      </c>
      <c r="G1575" s="3" t="str">
        <f t="shared" si="48"/>
        <v>153800000</v>
      </c>
      <c r="K1575" s="3" t="s">
        <v>270</v>
      </c>
      <c r="L1575" t="str">
        <f t="shared" si="49"/>
        <v>153821000</v>
      </c>
      <c r="N1575" s="3"/>
      <c r="O1575" s="4"/>
      <c r="P1575" s="3" t="s">
        <v>2895</v>
      </c>
      <c r="Q1575" s="5" t="s">
        <v>2896</v>
      </c>
    </row>
    <row r="1576" spans="1:17" ht="12.75" customHeight="1" x14ac:dyDescent="0.45">
      <c r="A1576" s="3" t="s">
        <v>3235</v>
      </c>
      <c r="B1576" s="5" t="s">
        <v>3234</v>
      </c>
      <c r="F1576" s="4" t="s">
        <v>194</v>
      </c>
      <c r="G1576" s="3" t="str">
        <f t="shared" si="48"/>
        <v>153800000</v>
      </c>
      <c r="K1576" s="3" t="s">
        <v>270</v>
      </c>
      <c r="L1576" t="str">
        <f t="shared" si="49"/>
        <v>153821000</v>
      </c>
      <c r="N1576" s="3"/>
      <c r="O1576" s="4"/>
      <c r="P1576" s="3" t="s">
        <v>2897</v>
      </c>
      <c r="Q1576" s="5" t="s">
        <v>2898</v>
      </c>
    </row>
    <row r="1577" spans="1:17" ht="12.75" customHeight="1" x14ac:dyDescent="0.45">
      <c r="A1577" s="3" t="s">
        <v>3235</v>
      </c>
      <c r="B1577" s="5" t="s">
        <v>3234</v>
      </c>
      <c r="F1577" s="4" t="s">
        <v>194</v>
      </c>
      <c r="G1577" s="3" t="str">
        <f t="shared" si="48"/>
        <v>153800000</v>
      </c>
      <c r="K1577" s="3" t="s">
        <v>270</v>
      </c>
      <c r="L1577" t="str">
        <f t="shared" si="49"/>
        <v>153821000</v>
      </c>
      <c r="N1577" s="3"/>
      <c r="O1577" s="4"/>
      <c r="P1577" s="3" t="s">
        <v>290</v>
      </c>
      <c r="Q1577" s="5" t="s">
        <v>2899</v>
      </c>
    </row>
    <row r="1578" spans="1:17" ht="12.75" customHeight="1" x14ac:dyDescent="0.45">
      <c r="A1578" s="3" t="s">
        <v>3235</v>
      </c>
      <c r="B1578" s="5" t="s">
        <v>3234</v>
      </c>
      <c r="F1578" s="4" t="s">
        <v>194</v>
      </c>
      <c r="G1578" s="3" t="str">
        <f t="shared" si="48"/>
        <v>153800000</v>
      </c>
      <c r="K1578" s="3" t="s">
        <v>270</v>
      </c>
      <c r="L1578" t="str">
        <f t="shared" si="49"/>
        <v>153821000</v>
      </c>
      <c r="N1578" s="3"/>
      <c r="O1578" s="4"/>
      <c r="P1578" s="3" t="s">
        <v>2900</v>
      </c>
      <c r="Q1578" s="5" t="s">
        <v>2901</v>
      </c>
    </row>
    <row r="1579" spans="1:17" ht="12.75" customHeight="1" x14ac:dyDescent="0.45">
      <c r="A1579" s="3" t="s">
        <v>3235</v>
      </c>
      <c r="B1579" s="5" t="s">
        <v>3234</v>
      </c>
      <c r="F1579" s="4" t="s">
        <v>194</v>
      </c>
      <c r="G1579" s="3" t="str">
        <f t="shared" si="48"/>
        <v>153800000</v>
      </c>
      <c r="K1579" s="3" t="s">
        <v>270</v>
      </c>
      <c r="L1579" t="str">
        <f t="shared" si="49"/>
        <v>153821000</v>
      </c>
      <c r="N1579" s="3"/>
      <c r="O1579" s="4"/>
      <c r="P1579" s="3" t="s">
        <v>2902</v>
      </c>
      <c r="Q1579" s="5" t="s">
        <v>2903</v>
      </c>
    </row>
    <row r="1580" spans="1:17" ht="12.75" customHeight="1" x14ac:dyDescent="0.45">
      <c r="A1580" s="3" t="s">
        <v>3235</v>
      </c>
      <c r="B1580" s="5" t="s">
        <v>3234</v>
      </c>
      <c r="F1580" s="4" t="s">
        <v>194</v>
      </c>
      <c r="G1580" s="3" t="str">
        <f t="shared" si="48"/>
        <v>153800000</v>
      </c>
      <c r="K1580" s="3" t="s">
        <v>270</v>
      </c>
      <c r="L1580" t="str">
        <f t="shared" si="49"/>
        <v>153821000</v>
      </c>
      <c r="N1580" s="3"/>
      <c r="O1580" s="4"/>
      <c r="P1580" s="3" t="s">
        <v>270</v>
      </c>
      <c r="Q1580" s="5" t="s">
        <v>2904</v>
      </c>
    </row>
    <row r="1581" spans="1:17" ht="12.75" customHeight="1" x14ac:dyDescent="0.45">
      <c r="A1581" s="3" t="s">
        <v>3235</v>
      </c>
      <c r="B1581" s="5" t="s">
        <v>3234</v>
      </c>
      <c r="F1581" s="4" t="s">
        <v>194</v>
      </c>
      <c r="G1581" s="3" t="str">
        <f t="shared" si="48"/>
        <v>153800000</v>
      </c>
      <c r="K1581" s="3" t="s">
        <v>2905</v>
      </c>
      <c r="L1581" t="str">
        <f t="shared" si="49"/>
        <v>153822000</v>
      </c>
      <c r="N1581" s="3"/>
      <c r="O1581" s="4"/>
      <c r="P1581" s="3" t="s">
        <v>2906</v>
      </c>
      <c r="Q1581" s="5" t="s">
        <v>2907</v>
      </c>
    </row>
    <row r="1582" spans="1:17" ht="12.75" customHeight="1" x14ac:dyDescent="0.45">
      <c r="A1582" s="3" t="s">
        <v>3235</v>
      </c>
      <c r="B1582" s="5" t="s">
        <v>3234</v>
      </c>
      <c r="F1582" s="4" t="s">
        <v>194</v>
      </c>
      <c r="G1582" s="3" t="str">
        <f t="shared" si="48"/>
        <v>153800000</v>
      </c>
      <c r="K1582" s="3" t="s">
        <v>2905</v>
      </c>
      <c r="L1582" t="str">
        <f t="shared" si="49"/>
        <v>153822000</v>
      </c>
      <c r="N1582" s="3"/>
      <c r="O1582" s="4"/>
      <c r="P1582" s="3" t="s">
        <v>2908</v>
      </c>
      <c r="Q1582" s="5" t="s">
        <v>2909</v>
      </c>
    </row>
    <row r="1583" spans="1:17" ht="12.75" customHeight="1" x14ac:dyDescent="0.45">
      <c r="A1583" s="3" t="s">
        <v>3235</v>
      </c>
      <c r="B1583" s="5" t="s">
        <v>3234</v>
      </c>
      <c r="F1583" s="4" t="s">
        <v>194</v>
      </c>
      <c r="G1583" s="3" t="str">
        <f t="shared" si="48"/>
        <v>153800000</v>
      </c>
      <c r="K1583" s="3" t="s">
        <v>2905</v>
      </c>
      <c r="L1583" t="str">
        <f t="shared" si="49"/>
        <v>153822000</v>
      </c>
      <c r="N1583" s="3"/>
      <c r="O1583" s="4"/>
      <c r="P1583" s="3" t="s">
        <v>95</v>
      </c>
      <c r="Q1583" s="5" t="s">
        <v>2910</v>
      </c>
    </row>
    <row r="1584" spans="1:17" ht="12.75" customHeight="1" x14ac:dyDescent="0.45">
      <c r="A1584" s="3" t="s">
        <v>3235</v>
      </c>
      <c r="B1584" s="5" t="s">
        <v>3234</v>
      </c>
      <c r="F1584" s="4" t="s">
        <v>194</v>
      </c>
      <c r="G1584" s="3" t="str">
        <f t="shared" si="48"/>
        <v>153800000</v>
      </c>
      <c r="K1584" s="3" t="s">
        <v>2905</v>
      </c>
      <c r="L1584" t="str">
        <f t="shared" si="49"/>
        <v>153822000</v>
      </c>
      <c r="N1584" s="3"/>
      <c r="O1584" s="4"/>
      <c r="P1584" s="3" t="s">
        <v>2911</v>
      </c>
      <c r="Q1584" s="5" t="s">
        <v>2912</v>
      </c>
    </row>
    <row r="1585" spans="1:17" ht="12.75" customHeight="1" x14ac:dyDescent="0.45">
      <c r="A1585" s="3" t="s">
        <v>3235</v>
      </c>
      <c r="B1585" s="5" t="s">
        <v>3234</v>
      </c>
      <c r="F1585" s="4" t="s">
        <v>194</v>
      </c>
      <c r="G1585" s="3" t="str">
        <f t="shared" si="48"/>
        <v>153800000</v>
      </c>
      <c r="K1585" s="3" t="s">
        <v>2905</v>
      </c>
      <c r="L1585" t="str">
        <f t="shared" si="49"/>
        <v>153822000</v>
      </c>
      <c r="N1585" s="3"/>
      <c r="O1585" s="4"/>
      <c r="P1585" s="3" t="s">
        <v>2913</v>
      </c>
      <c r="Q1585" s="5" t="s">
        <v>2914</v>
      </c>
    </row>
    <row r="1586" spans="1:17" ht="12.75" customHeight="1" x14ac:dyDescent="0.45">
      <c r="A1586" s="3" t="s">
        <v>3235</v>
      </c>
      <c r="B1586" s="5" t="s">
        <v>3234</v>
      </c>
      <c r="F1586" s="4" t="s">
        <v>194</v>
      </c>
      <c r="G1586" s="3" t="str">
        <f t="shared" si="48"/>
        <v>153800000</v>
      </c>
      <c r="K1586" s="3" t="s">
        <v>2905</v>
      </c>
      <c r="L1586" t="str">
        <f t="shared" si="49"/>
        <v>153822000</v>
      </c>
      <c r="N1586" s="3"/>
      <c r="O1586" s="4"/>
      <c r="P1586" s="3" t="s">
        <v>2915</v>
      </c>
      <c r="Q1586" s="5" t="s">
        <v>2916</v>
      </c>
    </row>
    <row r="1587" spans="1:17" ht="12.75" customHeight="1" x14ac:dyDescent="0.45">
      <c r="A1587" s="3" t="s">
        <v>3235</v>
      </c>
      <c r="B1587" s="5" t="s">
        <v>3234</v>
      </c>
      <c r="F1587" s="4" t="s">
        <v>194</v>
      </c>
      <c r="G1587" s="3" t="str">
        <f t="shared" si="48"/>
        <v>153800000</v>
      </c>
      <c r="K1587" s="3" t="s">
        <v>2905</v>
      </c>
      <c r="L1587" t="str">
        <f t="shared" si="49"/>
        <v>153822000</v>
      </c>
      <c r="N1587" s="3"/>
      <c r="O1587" s="4"/>
      <c r="P1587" s="3" t="s">
        <v>269</v>
      </c>
      <c r="Q1587" s="5" t="s">
        <v>2917</v>
      </c>
    </row>
    <row r="1588" spans="1:17" ht="12.75" customHeight="1" x14ac:dyDescent="0.45">
      <c r="A1588" s="3" t="s">
        <v>3235</v>
      </c>
      <c r="B1588" s="5" t="s">
        <v>3234</v>
      </c>
      <c r="F1588" s="4" t="s">
        <v>194</v>
      </c>
      <c r="G1588" s="3" t="str">
        <f t="shared" si="48"/>
        <v>153800000</v>
      </c>
      <c r="K1588" s="3" t="s">
        <v>2905</v>
      </c>
      <c r="L1588" t="str">
        <f t="shared" si="49"/>
        <v>153822000</v>
      </c>
      <c r="N1588" s="3"/>
      <c r="O1588" s="4"/>
      <c r="P1588" s="3" t="s">
        <v>2905</v>
      </c>
      <c r="Q1588" s="5" t="s">
        <v>2918</v>
      </c>
    </row>
    <row r="1589" spans="1:17" ht="12.75" customHeight="1" x14ac:dyDescent="0.45">
      <c r="A1589" s="3" t="s">
        <v>3235</v>
      </c>
      <c r="B1589" s="5" t="s">
        <v>3234</v>
      </c>
      <c r="F1589" s="4" t="s">
        <v>194</v>
      </c>
      <c r="G1589" s="3" t="str">
        <f t="shared" si="48"/>
        <v>153800000</v>
      </c>
      <c r="K1589" s="3" t="s">
        <v>2905</v>
      </c>
      <c r="L1589" t="str">
        <f t="shared" si="49"/>
        <v>153822000</v>
      </c>
      <c r="N1589" s="3"/>
      <c r="O1589" s="4"/>
      <c r="P1589" s="3" t="s">
        <v>2919</v>
      </c>
      <c r="Q1589" s="5" t="s">
        <v>2920</v>
      </c>
    </row>
    <row r="1590" spans="1:17" ht="12.75" customHeight="1" x14ac:dyDescent="0.45">
      <c r="A1590" s="3" t="s">
        <v>3235</v>
      </c>
      <c r="B1590" s="5" t="s">
        <v>3234</v>
      </c>
      <c r="F1590" s="4" t="s">
        <v>194</v>
      </c>
      <c r="G1590" s="3" t="str">
        <f t="shared" si="48"/>
        <v>153800000</v>
      </c>
      <c r="K1590" s="3" t="s">
        <v>2905</v>
      </c>
      <c r="L1590" t="str">
        <f t="shared" si="49"/>
        <v>153822000</v>
      </c>
      <c r="N1590" s="3"/>
      <c r="O1590" s="4"/>
      <c r="P1590" s="3" t="s">
        <v>270</v>
      </c>
      <c r="Q1590" s="5" t="s">
        <v>2921</v>
      </c>
    </row>
    <row r="1591" spans="1:17" ht="12.75" customHeight="1" x14ac:dyDescent="0.45">
      <c r="A1591" s="3" t="s">
        <v>3235</v>
      </c>
      <c r="B1591" s="5" t="s">
        <v>3234</v>
      </c>
      <c r="F1591" s="4" t="s">
        <v>194</v>
      </c>
      <c r="G1591" s="3" t="str">
        <f t="shared" si="48"/>
        <v>153800000</v>
      </c>
      <c r="K1591" s="3" t="s">
        <v>2905</v>
      </c>
      <c r="L1591" t="str">
        <f t="shared" si="49"/>
        <v>153822000</v>
      </c>
      <c r="N1591" s="3"/>
      <c r="O1591" s="4"/>
      <c r="P1591" s="3" t="s">
        <v>2922</v>
      </c>
      <c r="Q1591" s="5" t="s">
        <v>2923</v>
      </c>
    </row>
    <row r="1592" spans="1:17" ht="12.75" customHeight="1" x14ac:dyDescent="0.45">
      <c r="A1592" s="3" t="s">
        <v>3235</v>
      </c>
      <c r="B1592" s="5" t="s">
        <v>3234</v>
      </c>
      <c r="F1592" s="4" t="s">
        <v>194</v>
      </c>
      <c r="G1592" s="3" t="str">
        <f t="shared" si="48"/>
        <v>153800000</v>
      </c>
      <c r="K1592" s="3" t="s">
        <v>2924</v>
      </c>
      <c r="L1592" t="str">
        <f t="shared" si="49"/>
        <v>153825000</v>
      </c>
      <c r="N1592" s="3"/>
      <c r="O1592" s="4"/>
      <c r="P1592" s="3" t="s">
        <v>162</v>
      </c>
      <c r="Q1592" s="5" t="s">
        <v>2925</v>
      </c>
    </row>
    <row r="1593" spans="1:17" ht="12.75" customHeight="1" x14ac:dyDescent="0.45">
      <c r="A1593" s="3" t="s">
        <v>3235</v>
      </c>
      <c r="B1593" s="5" t="s">
        <v>3234</v>
      </c>
      <c r="F1593" s="4" t="s">
        <v>194</v>
      </c>
      <c r="G1593" s="3" t="str">
        <f t="shared" si="48"/>
        <v>153800000</v>
      </c>
      <c r="K1593" s="3" t="s">
        <v>2924</v>
      </c>
      <c r="L1593" t="str">
        <f t="shared" si="49"/>
        <v>153825000</v>
      </c>
      <c r="N1593" s="3"/>
      <c r="O1593" s="4"/>
      <c r="P1593" s="3" t="s">
        <v>2926</v>
      </c>
      <c r="Q1593" s="5" t="s">
        <v>2927</v>
      </c>
    </row>
    <row r="1594" spans="1:17" ht="12.75" customHeight="1" x14ac:dyDescent="0.45">
      <c r="A1594" s="3" t="s">
        <v>3235</v>
      </c>
      <c r="B1594" s="5" t="s">
        <v>3234</v>
      </c>
      <c r="F1594" s="4" t="s">
        <v>194</v>
      </c>
      <c r="G1594" s="3" t="str">
        <f t="shared" si="48"/>
        <v>153800000</v>
      </c>
      <c r="K1594" s="3" t="s">
        <v>2924</v>
      </c>
      <c r="L1594" t="str">
        <f t="shared" si="49"/>
        <v>153825000</v>
      </c>
      <c r="N1594" s="3"/>
      <c r="O1594" s="4"/>
      <c r="P1594" s="3" t="s">
        <v>2928</v>
      </c>
      <c r="Q1594" s="5" t="s">
        <v>2929</v>
      </c>
    </row>
    <row r="1595" spans="1:17" ht="12.75" customHeight="1" x14ac:dyDescent="0.45">
      <c r="A1595" s="3" t="s">
        <v>3235</v>
      </c>
      <c r="B1595" s="5" t="s">
        <v>3234</v>
      </c>
      <c r="F1595" s="4" t="s">
        <v>194</v>
      </c>
      <c r="G1595" s="3" t="str">
        <f t="shared" si="48"/>
        <v>153800000</v>
      </c>
      <c r="K1595" s="3" t="s">
        <v>2924</v>
      </c>
      <c r="L1595" t="str">
        <f t="shared" si="49"/>
        <v>153825000</v>
      </c>
      <c r="N1595" s="3"/>
      <c r="O1595" s="4"/>
      <c r="P1595" s="3" t="s">
        <v>2930</v>
      </c>
      <c r="Q1595" s="5" t="s">
        <v>2931</v>
      </c>
    </row>
    <row r="1596" spans="1:17" ht="12.75" customHeight="1" x14ac:dyDescent="0.45">
      <c r="A1596" s="3" t="s">
        <v>3235</v>
      </c>
      <c r="B1596" s="5" t="s">
        <v>3234</v>
      </c>
      <c r="F1596" s="4" t="s">
        <v>194</v>
      </c>
      <c r="G1596" s="3" t="str">
        <f t="shared" si="48"/>
        <v>153800000</v>
      </c>
      <c r="K1596" s="3" t="s">
        <v>2924</v>
      </c>
      <c r="L1596" t="str">
        <f t="shared" si="49"/>
        <v>153825000</v>
      </c>
      <c r="N1596" s="3"/>
      <c r="O1596" s="4"/>
      <c r="P1596" s="3" t="s">
        <v>2932</v>
      </c>
      <c r="Q1596" s="5" t="s">
        <v>2933</v>
      </c>
    </row>
    <row r="1597" spans="1:17" ht="12.75" customHeight="1" x14ac:dyDescent="0.45">
      <c r="A1597" s="3" t="s">
        <v>3235</v>
      </c>
      <c r="B1597" s="5" t="s">
        <v>3234</v>
      </c>
      <c r="F1597" s="4" t="s">
        <v>194</v>
      </c>
      <c r="G1597" s="3" t="str">
        <f t="shared" si="48"/>
        <v>153800000</v>
      </c>
      <c r="K1597" s="3" t="s">
        <v>2924</v>
      </c>
      <c r="L1597" t="str">
        <f t="shared" si="49"/>
        <v>153825000</v>
      </c>
      <c r="N1597" s="3"/>
      <c r="O1597" s="4"/>
      <c r="P1597" s="3" t="s">
        <v>2934</v>
      </c>
      <c r="Q1597" s="5" t="s">
        <v>2935</v>
      </c>
    </row>
    <row r="1598" spans="1:17" ht="12.75" customHeight="1" x14ac:dyDescent="0.45">
      <c r="A1598" s="3" t="s">
        <v>3235</v>
      </c>
      <c r="B1598" s="5" t="s">
        <v>3234</v>
      </c>
      <c r="F1598" s="4" t="s">
        <v>194</v>
      </c>
      <c r="G1598" s="3" t="str">
        <f t="shared" si="48"/>
        <v>153800000</v>
      </c>
      <c r="K1598" s="3" t="s">
        <v>2924</v>
      </c>
      <c r="L1598" t="str">
        <f t="shared" si="49"/>
        <v>153825000</v>
      </c>
      <c r="N1598" s="3"/>
      <c r="O1598" s="4"/>
      <c r="P1598" s="3" t="s">
        <v>2936</v>
      </c>
      <c r="Q1598" s="5" t="s">
        <v>2937</v>
      </c>
    </row>
    <row r="1599" spans="1:17" ht="12.75" customHeight="1" x14ac:dyDescent="0.45">
      <c r="A1599" s="3" t="s">
        <v>3235</v>
      </c>
      <c r="B1599" s="5" t="s">
        <v>3234</v>
      </c>
      <c r="F1599" s="4" t="s">
        <v>194</v>
      </c>
      <c r="G1599" s="3" t="str">
        <f t="shared" si="48"/>
        <v>153800000</v>
      </c>
      <c r="K1599" s="3" t="s">
        <v>2924</v>
      </c>
      <c r="L1599" t="str">
        <f t="shared" si="49"/>
        <v>153825000</v>
      </c>
      <c r="N1599" s="3"/>
      <c r="O1599" s="4"/>
      <c r="P1599" s="3" t="s">
        <v>2938</v>
      </c>
      <c r="Q1599" s="5" t="s">
        <v>2939</v>
      </c>
    </row>
    <row r="1600" spans="1:17" ht="12.75" customHeight="1" x14ac:dyDescent="0.45">
      <c r="A1600" s="3" t="s">
        <v>3235</v>
      </c>
      <c r="B1600" s="5" t="s">
        <v>3234</v>
      </c>
      <c r="F1600" s="4" t="s">
        <v>194</v>
      </c>
      <c r="G1600" s="3" t="str">
        <f t="shared" si="48"/>
        <v>153800000</v>
      </c>
      <c r="K1600" s="3" t="s">
        <v>2924</v>
      </c>
      <c r="L1600" t="str">
        <f t="shared" si="49"/>
        <v>153825000</v>
      </c>
      <c r="N1600" s="3"/>
      <c r="O1600" s="4"/>
      <c r="P1600" s="3" t="s">
        <v>144</v>
      </c>
      <c r="Q1600" s="5" t="s">
        <v>2940</v>
      </c>
    </row>
    <row r="1601" spans="1:17" ht="12.75" customHeight="1" x14ac:dyDescent="0.45">
      <c r="A1601" s="3" t="s">
        <v>3235</v>
      </c>
      <c r="B1601" s="5" t="s">
        <v>3234</v>
      </c>
      <c r="F1601" s="4" t="s">
        <v>194</v>
      </c>
      <c r="G1601" s="3" t="str">
        <f t="shared" si="48"/>
        <v>153800000</v>
      </c>
      <c r="K1601" s="3" t="s">
        <v>2924</v>
      </c>
      <c r="L1601" t="str">
        <f t="shared" si="49"/>
        <v>153825000</v>
      </c>
      <c r="N1601" s="3"/>
      <c r="O1601" s="4"/>
      <c r="P1601" s="3" t="s">
        <v>2941</v>
      </c>
      <c r="Q1601" s="5" t="s">
        <v>2942</v>
      </c>
    </row>
    <row r="1602" spans="1:17" ht="12.75" customHeight="1" x14ac:dyDescent="0.45">
      <c r="A1602" s="3" t="s">
        <v>3235</v>
      </c>
      <c r="B1602" s="5" t="s">
        <v>3234</v>
      </c>
      <c r="F1602" s="4" t="s">
        <v>194</v>
      </c>
      <c r="G1602" s="3" t="str">
        <f t="shared" ref="G1602:G1665" si="50">REPLACE(L1602,5,5,"00000")</f>
        <v>153800000</v>
      </c>
      <c r="K1602" s="3" t="s">
        <v>2943</v>
      </c>
      <c r="L1602" t="str">
        <f t="shared" ref="L1602:L1665" si="51">REPLACE(Q1602,7,3,"000")</f>
        <v>153826000</v>
      </c>
      <c r="N1602" s="3"/>
      <c r="O1602" s="4"/>
      <c r="P1602" s="3" t="s">
        <v>2944</v>
      </c>
      <c r="Q1602" s="5" t="s">
        <v>2945</v>
      </c>
    </row>
    <row r="1603" spans="1:17" ht="12.75" customHeight="1" x14ac:dyDescent="0.45">
      <c r="A1603" s="3" t="s">
        <v>3235</v>
      </c>
      <c r="B1603" s="5" t="s">
        <v>3234</v>
      </c>
      <c r="F1603" s="4" t="s">
        <v>194</v>
      </c>
      <c r="G1603" s="3" t="str">
        <f t="shared" si="50"/>
        <v>153800000</v>
      </c>
      <c r="K1603" s="3" t="s">
        <v>2943</v>
      </c>
      <c r="L1603" t="str">
        <f t="shared" si="51"/>
        <v>153826000</v>
      </c>
      <c r="N1603" s="3"/>
      <c r="O1603" s="4"/>
      <c r="P1603" s="3" t="s">
        <v>2946</v>
      </c>
      <c r="Q1603" s="5" t="s">
        <v>2947</v>
      </c>
    </row>
    <row r="1604" spans="1:17" ht="12.75" customHeight="1" x14ac:dyDescent="0.45">
      <c r="A1604" s="3" t="s">
        <v>3235</v>
      </c>
      <c r="B1604" s="5" t="s">
        <v>3234</v>
      </c>
      <c r="F1604" s="4" t="s">
        <v>194</v>
      </c>
      <c r="G1604" s="3" t="str">
        <f t="shared" si="50"/>
        <v>153800000</v>
      </c>
      <c r="K1604" s="3" t="s">
        <v>2943</v>
      </c>
      <c r="L1604" t="str">
        <f t="shared" si="51"/>
        <v>153826000</v>
      </c>
      <c r="N1604" s="3"/>
      <c r="O1604" s="4"/>
      <c r="P1604" s="3" t="s">
        <v>2948</v>
      </c>
      <c r="Q1604" s="5" t="s">
        <v>2949</v>
      </c>
    </row>
    <row r="1605" spans="1:17" ht="12.75" customHeight="1" x14ac:dyDescent="0.45">
      <c r="A1605" s="3" t="s">
        <v>3235</v>
      </c>
      <c r="B1605" s="5" t="s">
        <v>3234</v>
      </c>
      <c r="F1605" s="4" t="s">
        <v>194</v>
      </c>
      <c r="G1605" s="3" t="str">
        <f t="shared" si="50"/>
        <v>153800000</v>
      </c>
      <c r="K1605" s="3" t="s">
        <v>2943</v>
      </c>
      <c r="L1605" t="str">
        <f t="shared" si="51"/>
        <v>153826000</v>
      </c>
      <c r="N1605" s="3"/>
      <c r="O1605" s="4"/>
      <c r="P1605" s="3" t="s">
        <v>2950</v>
      </c>
      <c r="Q1605" s="5" t="s">
        <v>2951</v>
      </c>
    </row>
    <row r="1606" spans="1:17" ht="12.75" customHeight="1" x14ac:dyDescent="0.45">
      <c r="A1606" s="3" t="s">
        <v>3235</v>
      </c>
      <c r="B1606" s="5" t="s">
        <v>3234</v>
      </c>
      <c r="F1606" s="4" t="s">
        <v>194</v>
      </c>
      <c r="G1606" s="3" t="str">
        <f t="shared" si="50"/>
        <v>153800000</v>
      </c>
      <c r="K1606" s="3" t="s">
        <v>2943</v>
      </c>
      <c r="L1606" t="str">
        <f t="shared" si="51"/>
        <v>153826000</v>
      </c>
      <c r="N1606" s="3"/>
      <c r="O1606" s="4"/>
      <c r="P1606" s="3" t="s">
        <v>2952</v>
      </c>
      <c r="Q1606" s="5" t="s">
        <v>2953</v>
      </c>
    </row>
    <row r="1607" spans="1:17" ht="12.75" customHeight="1" x14ac:dyDescent="0.45">
      <c r="A1607" s="3" t="s">
        <v>3235</v>
      </c>
      <c r="B1607" s="5" t="s">
        <v>3234</v>
      </c>
      <c r="F1607" s="4" t="s">
        <v>194</v>
      </c>
      <c r="G1607" s="3" t="str">
        <f t="shared" si="50"/>
        <v>153800000</v>
      </c>
      <c r="K1607" s="3" t="s">
        <v>2943</v>
      </c>
      <c r="L1607" t="str">
        <f t="shared" si="51"/>
        <v>153826000</v>
      </c>
      <c r="N1607" s="3"/>
      <c r="O1607" s="4"/>
      <c r="P1607" s="3" t="s">
        <v>99</v>
      </c>
      <c r="Q1607" s="5" t="s">
        <v>2954</v>
      </c>
    </row>
    <row r="1608" spans="1:17" ht="12.75" customHeight="1" x14ac:dyDescent="0.45">
      <c r="A1608" s="3" t="s">
        <v>3235</v>
      </c>
      <c r="B1608" s="5" t="s">
        <v>3234</v>
      </c>
      <c r="F1608" s="4" t="s">
        <v>194</v>
      </c>
      <c r="G1608" s="3" t="str">
        <f t="shared" si="50"/>
        <v>153800000</v>
      </c>
      <c r="K1608" s="3" t="s">
        <v>2943</v>
      </c>
      <c r="L1608" t="str">
        <f t="shared" si="51"/>
        <v>153826000</v>
      </c>
      <c r="N1608" s="3"/>
      <c r="O1608" s="4"/>
      <c r="P1608" s="3" t="s">
        <v>2955</v>
      </c>
      <c r="Q1608" s="5" t="s">
        <v>2956</v>
      </c>
    </row>
    <row r="1609" spans="1:17" ht="12.75" customHeight="1" x14ac:dyDescent="0.45">
      <c r="A1609" s="3" t="s">
        <v>3235</v>
      </c>
      <c r="B1609" s="5" t="s">
        <v>3234</v>
      </c>
      <c r="F1609" s="4" t="s">
        <v>194</v>
      </c>
      <c r="G1609" s="3" t="str">
        <f t="shared" si="50"/>
        <v>153800000</v>
      </c>
      <c r="K1609" s="3" t="s">
        <v>2943</v>
      </c>
      <c r="L1609" t="str">
        <f t="shared" si="51"/>
        <v>153826000</v>
      </c>
      <c r="N1609" s="3"/>
      <c r="O1609" s="4"/>
      <c r="P1609" s="3" t="s">
        <v>2957</v>
      </c>
      <c r="Q1609" s="5" t="s">
        <v>2958</v>
      </c>
    </row>
    <row r="1610" spans="1:17" ht="12.75" customHeight="1" x14ac:dyDescent="0.45">
      <c r="A1610" s="3" t="s">
        <v>3235</v>
      </c>
      <c r="B1610" s="5" t="s">
        <v>3234</v>
      </c>
      <c r="F1610" s="4" t="s">
        <v>194</v>
      </c>
      <c r="G1610" s="3" t="str">
        <f t="shared" si="50"/>
        <v>153800000</v>
      </c>
      <c r="K1610" s="3" t="s">
        <v>2943</v>
      </c>
      <c r="L1610" t="str">
        <f t="shared" si="51"/>
        <v>153826000</v>
      </c>
      <c r="N1610" s="3"/>
      <c r="O1610" s="4"/>
      <c r="P1610" s="3" t="s">
        <v>2959</v>
      </c>
      <c r="Q1610" s="5" t="s">
        <v>2960</v>
      </c>
    </row>
    <row r="1611" spans="1:17" ht="12.75" customHeight="1" x14ac:dyDescent="0.45">
      <c r="A1611" s="3" t="s">
        <v>3235</v>
      </c>
      <c r="B1611" s="5" t="s">
        <v>3234</v>
      </c>
      <c r="F1611" s="4" t="s">
        <v>194</v>
      </c>
      <c r="G1611" s="3" t="str">
        <f t="shared" si="50"/>
        <v>153800000</v>
      </c>
      <c r="K1611" s="3" t="s">
        <v>2943</v>
      </c>
      <c r="L1611" t="str">
        <f t="shared" si="51"/>
        <v>153826000</v>
      </c>
      <c r="N1611" s="3"/>
      <c r="O1611" s="4"/>
      <c r="P1611" s="3" t="s">
        <v>2961</v>
      </c>
      <c r="Q1611" s="5" t="s">
        <v>2962</v>
      </c>
    </row>
    <row r="1612" spans="1:17" ht="12.75" customHeight="1" x14ac:dyDescent="0.45">
      <c r="A1612" s="3" t="s">
        <v>3235</v>
      </c>
      <c r="B1612" s="5" t="s">
        <v>3234</v>
      </c>
      <c r="F1612" s="4" t="s">
        <v>194</v>
      </c>
      <c r="G1612" s="3" t="str">
        <f t="shared" si="50"/>
        <v>153800000</v>
      </c>
      <c r="K1612" s="3" t="s">
        <v>2943</v>
      </c>
      <c r="L1612" t="str">
        <f t="shared" si="51"/>
        <v>153826000</v>
      </c>
      <c r="N1612" s="3"/>
      <c r="O1612" s="4"/>
      <c r="P1612" s="3" t="s">
        <v>2880</v>
      </c>
      <c r="Q1612" s="5" t="s">
        <v>2963</v>
      </c>
    </row>
    <row r="1613" spans="1:17" ht="12.75" customHeight="1" x14ac:dyDescent="0.45">
      <c r="A1613" s="3" t="s">
        <v>3235</v>
      </c>
      <c r="B1613" s="5" t="s">
        <v>3234</v>
      </c>
      <c r="F1613" s="4" t="s">
        <v>194</v>
      </c>
      <c r="G1613" s="3" t="str">
        <f t="shared" si="50"/>
        <v>153800000</v>
      </c>
      <c r="K1613" s="3" t="s">
        <v>2943</v>
      </c>
      <c r="L1613" t="str">
        <f t="shared" si="51"/>
        <v>153826000</v>
      </c>
      <c r="N1613" s="3"/>
      <c r="O1613" s="4"/>
      <c r="P1613" s="3" t="s">
        <v>2964</v>
      </c>
      <c r="Q1613" s="5" t="s">
        <v>2965</v>
      </c>
    </row>
    <row r="1614" spans="1:17" ht="12.75" customHeight="1" x14ac:dyDescent="0.45">
      <c r="A1614" s="3" t="s">
        <v>3235</v>
      </c>
      <c r="B1614" s="5" t="s">
        <v>3234</v>
      </c>
      <c r="F1614" s="4" t="s">
        <v>194</v>
      </c>
      <c r="G1614" s="3" t="str">
        <f t="shared" si="50"/>
        <v>153800000</v>
      </c>
      <c r="K1614" s="3" t="s">
        <v>2943</v>
      </c>
      <c r="L1614" t="str">
        <f t="shared" si="51"/>
        <v>153826000</v>
      </c>
      <c r="N1614" s="3"/>
      <c r="O1614" s="4"/>
      <c r="P1614" s="3" t="s">
        <v>2966</v>
      </c>
      <c r="Q1614" s="5" t="s">
        <v>2967</v>
      </c>
    </row>
    <row r="1615" spans="1:17" ht="12.75" customHeight="1" x14ac:dyDescent="0.45">
      <c r="A1615" s="3" t="s">
        <v>3235</v>
      </c>
      <c r="B1615" s="5" t="s">
        <v>3234</v>
      </c>
      <c r="F1615" s="4" t="s">
        <v>194</v>
      </c>
      <c r="G1615" s="3" t="str">
        <f t="shared" si="50"/>
        <v>153800000</v>
      </c>
      <c r="K1615" s="3" t="s">
        <v>2943</v>
      </c>
      <c r="L1615" t="str">
        <f t="shared" si="51"/>
        <v>153826000</v>
      </c>
      <c r="N1615" s="3"/>
      <c r="O1615" s="4"/>
      <c r="P1615" s="3" t="s">
        <v>78</v>
      </c>
      <c r="Q1615" s="5" t="s">
        <v>2968</v>
      </c>
    </row>
    <row r="1616" spans="1:17" ht="12.75" customHeight="1" x14ac:dyDescent="0.45">
      <c r="A1616" s="3" t="s">
        <v>3235</v>
      </c>
      <c r="B1616" s="5" t="s">
        <v>3234</v>
      </c>
      <c r="F1616" s="4" t="s">
        <v>194</v>
      </c>
      <c r="G1616" s="3" t="str">
        <f t="shared" si="50"/>
        <v>153800000</v>
      </c>
      <c r="K1616" s="3" t="s">
        <v>2969</v>
      </c>
      <c r="L1616" t="str">
        <f t="shared" si="51"/>
        <v>153827000</v>
      </c>
      <c r="N1616" s="3"/>
      <c r="O1616" s="4"/>
      <c r="P1616" s="3" t="s">
        <v>2970</v>
      </c>
      <c r="Q1616" s="5" t="s">
        <v>2971</v>
      </c>
    </row>
    <row r="1617" spans="1:17" ht="12.75" customHeight="1" x14ac:dyDescent="0.45">
      <c r="A1617" s="3" t="s">
        <v>3235</v>
      </c>
      <c r="B1617" s="5" t="s">
        <v>3234</v>
      </c>
      <c r="F1617" s="4" t="s">
        <v>194</v>
      </c>
      <c r="G1617" s="3" t="str">
        <f t="shared" si="50"/>
        <v>153800000</v>
      </c>
      <c r="K1617" s="3" t="s">
        <v>2969</v>
      </c>
      <c r="L1617" t="str">
        <f t="shared" si="51"/>
        <v>153827000</v>
      </c>
      <c r="N1617" s="3"/>
      <c r="O1617" s="4"/>
      <c r="P1617" s="3" t="s">
        <v>2972</v>
      </c>
      <c r="Q1617" s="5" t="s">
        <v>2973</v>
      </c>
    </row>
    <row r="1618" spans="1:17" ht="12.75" customHeight="1" x14ac:dyDescent="0.45">
      <c r="A1618" s="3" t="s">
        <v>3235</v>
      </c>
      <c r="B1618" s="5" t="s">
        <v>3234</v>
      </c>
      <c r="F1618" s="4" t="s">
        <v>194</v>
      </c>
      <c r="G1618" s="3" t="str">
        <f t="shared" si="50"/>
        <v>153800000</v>
      </c>
      <c r="K1618" s="3" t="s">
        <v>2969</v>
      </c>
      <c r="L1618" t="str">
        <f t="shared" si="51"/>
        <v>153827000</v>
      </c>
      <c r="N1618" s="3"/>
      <c r="O1618" s="4"/>
      <c r="P1618" s="3" t="s">
        <v>2974</v>
      </c>
      <c r="Q1618" s="5" t="s">
        <v>2975</v>
      </c>
    </row>
    <row r="1619" spans="1:17" ht="12.75" customHeight="1" x14ac:dyDescent="0.45">
      <c r="A1619" s="3" t="s">
        <v>3235</v>
      </c>
      <c r="B1619" s="5" t="s">
        <v>3234</v>
      </c>
      <c r="F1619" s="4" t="s">
        <v>194</v>
      </c>
      <c r="G1619" s="3" t="str">
        <f t="shared" si="50"/>
        <v>153800000</v>
      </c>
      <c r="K1619" s="3" t="s">
        <v>2969</v>
      </c>
      <c r="L1619" t="str">
        <f t="shared" si="51"/>
        <v>153827000</v>
      </c>
      <c r="N1619" s="3"/>
      <c r="O1619" s="4"/>
      <c r="P1619" s="3" t="s">
        <v>2976</v>
      </c>
      <c r="Q1619" s="5" t="s">
        <v>2977</v>
      </c>
    </row>
    <row r="1620" spans="1:17" ht="12.75" customHeight="1" x14ac:dyDescent="0.45">
      <c r="A1620" s="3" t="s">
        <v>3235</v>
      </c>
      <c r="B1620" s="5" t="s">
        <v>3234</v>
      </c>
      <c r="F1620" s="4" t="s">
        <v>194</v>
      </c>
      <c r="G1620" s="3" t="str">
        <f t="shared" si="50"/>
        <v>153800000</v>
      </c>
      <c r="K1620" s="3" t="s">
        <v>2969</v>
      </c>
      <c r="L1620" t="str">
        <f t="shared" si="51"/>
        <v>153827000</v>
      </c>
      <c r="N1620" s="3"/>
      <c r="O1620" s="4"/>
      <c r="P1620" s="3" t="s">
        <v>2978</v>
      </c>
      <c r="Q1620" s="5" t="s">
        <v>2979</v>
      </c>
    </row>
    <row r="1621" spans="1:17" ht="12.75" customHeight="1" x14ac:dyDescent="0.45">
      <c r="A1621" s="3" t="s">
        <v>3235</v>
      </c>
      <c r="B1621" s="5" t="s">
        <v>3234</v>
      </c>
      <c r="F1621" s="4" t="s">
        <v>194</v>
      </c>
      <c r="G1621" s="3" t="str">
        <f t="shared" si="50"/>
        <v>153800000</v>
      </c>
      <c r="K1621" s="3" t="s">
        <v>2969</v>
      </c>
      <c r="L1621" t="str">
        <f t="shared" si="51"/>
        <v>153827000</v>
      </c>
      <c r="N1621" s="3"/>
      <c r="O1621" s="4"/>
      <c r="P1621" s="3" t="s">
        <v>271</v>
      </c>
      <c r="Q1621" s="5" t="s">
        <v>2980</v>
      </c>
    </row>
    <row r="1622" spans="1:17" ht="12.75" customHeight="1" x14ac:dyDescent="0.45">
      <c r="A1622" s="3" t="s">
        <v>3235</v>
      </c>
      <c r="B1622" s="5" t="s">
        <v>3234</v>
      </c>
      <c r="F1622" s="4" t="s">
        <v>194</v>
      </c>
      <c r="G1622" s="3" t="str">
        <f t="shared" si="50"/>
        <v>153800000</v>
      </c>
      <c r="K1622" s="3" t="s">
        <v>2969</v>
      </c>
      <c r="L1622" t="str">
        <f t="shared" si="51"/>
        <v>153827000</v>
      </c>
      <c r="N1622" s="3"/>
      <c r="O1622" s="4"/>
      <c r="P1622" s="3" t="s">
        <v>2981</v>
      </c>
      <c r="Q1622" s="5" t="s">
        <v>2982</v>
      </c>
    </row>
    <row r="1623" spans="1:17" ht="12.75" customHeight="1" x14ac:dyDescent="0.45">
      <c r="A1623" s="3" t="s">
        <v>3235</v>
      </c>
      <c r="B1623" s="5" t="s">
        <v>3234</v>
      </c>
      <c r="F1623" s="4" t="s">
        <v>194</v>
      </c>
      <c r="G1623" s="3" t="str">
        <f t="shared" si="50"/>
        <v>153800000</v>
      </c>
      <c r="K1623" s="3" t="s">
        <v>2969</v>
      </c>
      <c r="L1623" t="str">
        <f t="shared" si="51"/>
        <v>153827000</v>
      </c>
      <c r="N1623" s="3"/>
      <c r="O1623" s="4"/>
      <c r="P1623" s="3" t="s">
        <v>2983</v>
      </c>
      <c r="Q1623" s="5" t="s">
        <v>2984</v>
      </c>
    </row>
    <row r="1624" spans="1:17" ht="12.75" customHeight="1" x14ac:dyDescent="0.45">
      <c r="A1624" s="3" t="s">
        <v>3235</v>
      </c>
      <c r="B1624" s="5" t="s">
        <v>3234</v>
      </c>
      <c r="F1624" s="4" t="s">
        <v>194</v>
      </c>
      <c r="G1624" s="3" t="str">
        <f t="shared" si="50"/>
        <v>153800000</v>
      </c>
      <c r="K1624" s="3" t="s">
        <v>2969</v>
      </c>
      <c r="L1624" t="str">
        <f t="shared" si="51"/>
        <v>153827000</v>
      </c>
      <c r="N1624" s="3"/>
      <c r="O1624" s="4"/>
      <c r="P1624" s="3" t="s">
        <v>2985</v>
      </c>
      <c r="Q1624" s="5" t="s">
        <v>2986</v>
      </c>
    </row>
    <row r="1625" spans="1:17" ht="12.75" customHeight="1" x14ac:dyDescent="0.45">
      <c r="A1625" s="3" t="s">
        <v>3235</v>
      </c>
      <c r="B1625" s="5" t="s">
        <v>3234</v>
      </c>
      <c r="F1625" s="4" t="s">
        <v>194</v>
      </c>
      <c r="G1625" s="3" t="str">
        <f t="shared" si="50"/>
        <v>153800000</v>
      </c>
      <c r="K1625" s="3" t="s">
        <v>2987</v>
      </c>
      <c r="L1625" t="str">
        <f t="shared" si="51"/>
        <v>153828000</v>
      </c>
      <c r="N1625" s="3"/>
      <c r="O1625" s="4"/>
      <c r="P1625" s="3" t="s">
        <v>33</v>
      </c>
      <c r="Q1625" s="5" t="s">
        <v>2988</v>
      </c>
    </row>
    <row r="1626" spans="1:17" ht="12.75" customHeight="1" x14ac:dyDescent="0.45">
      <c r="A1626" s="3" t="s">
        <v>3235</v>
      </c>
      <c r="B1626" s="5" t="s">
        <v>3234</v>
      </c>
      <c r="F1626" s="4" t="s">
        <v>194</v>
      </c>
      <c r="G1626" s="3" t="str">
        <f t="shared" si="50"/>
        <v>153800000</v>
      </c>
      <c r="K1626" s="3" t="s">
        <v>2987</v>
      </c>
      <c r="L1626" t="str">
        <f t="shared" si="51"/>
        <v>153828000</v>
      </c>
      <c r="N1626" s="3"/>
      <c r="O1626" s="4"/>
      <c r="P1626" s="3" t="s">
        <v>2989</v>
      </c>
      <c r="Q1626" s="5" t="s">
        <v>2990</v>
      </c>
    </row>
    <row r="1627" spans="1:17" ht="12.75" customHeight="1" x14ac:dyDescent="0.45">
      <c r="A1627" s="3" t="s">
        <v>3235</v>
      </c>
      <c r="B1627" s="5" t="s">
        <v>3234</v>
      </c>
      <c r="F1627" s="4" t="s">
        <v>194</v>
      </c>
      <c r="G1627" s="3" t="str">
        <f t="shared" si="50"/>
        <v>153800000</v>
      </c>
      <c r="K1627" s="3" t="s">
        <v>2987</v>
      </c>
      <c r="L1627" t="str">
        <f t="shared" si="51"/>
        <v>153828000</v>
      </c>
      <c r="N1627" s="3"/>
      <c r="O1627" s="4"/>
      <c r="P1627" s="3" t="s">
        <v>2991</v>
      </c>
      <c r="Q1627" s="5" t="s">
        <v>2992</v>
      </c>
    </row>
    <row r="1628" spans="1:17" ht="12.75" customHeight="1" x14ac:dyDescent="0.45">
      <c r="A1628" s="3" t="s">
        <v>3235</v>
      </c>
      <c r="B1628" s="5" t="s">
        <v>3234</v>
      </c>
      <c r="F1628" s="4" t="s">
        <v>194</v>
      </c>
      <c r="G1628" s="3" t="str">
        <f t="shared" si="50"/>
        <v>153800000</v>
      </c>
      <c r="K1628" s="3" t="s">
        <v>2987</v>
      </c>
      <c r="L1628" t="str">
        <f t="shared" si="51"/>
        <v>153828000</v>
      </c>
      <c r="N1628" s="3"/>
      <c r="O1628" s="4"/>
      <c r="P1628" s="3" t="s">
        <v>2993</v>
      </c>
      <c r="Q1628" s="5" t="s">
        <v>2994</v>
      </c>
    </row>
    <row r="1629" spans="1:17" ht="12.75" customHeight="1" x14ac:dyDescent="0.45">
      <c r="A1629" s="3" t="s">
        <v>3235</v>
      </c>
      <c r="B1629" s="5" t="s">
        <v>3234</v>
      </c>
      <c r="F1629" s="4" t="s">
        <v>194</v>
      </c>
      <c r="G1629" s="3" t="str">
        <f t="shared" si="50"/>
        <v>153800000</v>
      </c>
      <c r="K1629" s="3" t="s">
        <v>2987</v>
      </c>
      <c r="L1629" t="str">
        <f t="shared" si="51"/>
        <v>153828000</v>
      </c>
      <c r="N1629" s="3"/>
      <c r="O1629" s="4"/>
      <c r="P1629" s="3" t="s">
        <v>2995</v>
      </c>
      <c r="Q1629" s="5" t="s">
        <v>2996</v>
      </c>
    </row>
    <row r="1630" spans="1:17" ht="12.75" customHeight="1" x14ac:dyDescent="0.45">
      <c r="A1630" s="3" t="s">
        <v>3235</v>
      </c>
      <c r="B1630" s="5" t="s">
        <v>3234</v>
      </c>
      <c r="F1630" s="4" t="s">
        <v>194</v>
      </c>
      <c r="G1630" s="3" t="str">
        <f t="shared" si="50"/>
        <v>153800000</v>
      </c>
      <c r="K1630" s="3" t="s">
        <v>2987</v>
      </c>
      <c r="L1630" t="str">
        <f t="shared" si="51"/>
        <v>153828000</v>
      </c>
      <c r="N1630" s="3"/>
      <c r="O1630" s="4"/>
      <c r="P1630" s="3" t="s">
        <v>2669</v>
      </c>
      <c r="Q1630" s="5" t="s">
        <v>2997</v>
      </c>
    </row>
    <row r="1631" spans="1:17" ht="12.75" customHeight="1" x14ac:dyDescent="0.45">
      <c r="A1631" s="3" t="s">
        <v>3235</v>
      </c>
      <c r="B1631" s="5" t="s">
        <v>3234</v>
      </c>
      <c r="F1631" s="4" t="s">
        <v>194</v>
      </c>
      <c r="G1631" s="3" t="str">
        <f t="shared" si="50"/>
        <v>153800000</v>
      </c>
      <c r="K1631" s="3" t="s">
        <v>2987</v>
      </c>
      <c r="L1631" t="str">
        <f t="shared" si="51"/>
        <v>153828000</v>
      </c>
      <c r="N1631" s="3"/>
      <c r="O1631" s="4"/>
      <c r="P1631" s="3" t="s">
        <v>191</v>
      </c>
      <c r="Q1631" s="5" t="s">
        <v>2998</v>
      </c>
    </row>
    <row r="1632" spans="1:17" ht="12.75" customHeight="1" x14ac:dyDescent="0.45">
      <c r="A1632" s="3" t="s">
        <v>3235</v>
      </c>
      <c r="B1632" s="5" t="s">
        <v>3234</v>
      </c>
      <c r="F1632" s="4" t="s">
        <v>194</v>
      </c>
      <c r="G1632" s="3" t="str">
        <f t="shared" si="50"/>
        <v>153800000</v>
      </c>
      <c r="K1632" s="3" t="s">
        <v>2987</v>
      </c>
      <c r="L1632" t="str">
        <f t="shared" si="51"/>
        <v>153828000</v>
      </c>
      <c r="N1632" s="3"/>
      <c r="O1632" s="4"/>
      <c r="P1632" s="3" t="s">
        <v>2999</v>
      </c>
      <c r="Q1632" s="5" t="s">
        <v>3000</v>
      </c>
    </row>
    <row r="1633" spans="1:17" ht="12.75" customHeight="1" x14ac:dyDescent="0.45">
      <c r="A1633" s="3" t="s">
        <v>3235</v>
      </c>
      <c r="B1633" s="5" t="s">
        <v>3234</v>
      </c>
      <c r="F1633" s="4" t="s">
        <v>194</v>
      </c>
      <c r="G1633" s="3" t="str">
        <f t="shared" si="50"/>
        <v>153800000</v>
      </c>
      <c r="K1633" s="3" t="s">
        <v>2987</v>
      </c>
      <c r="L1633" t="str">
        <f t="shared" si="51"/>
        <v>153828000</v>
      </c>
      <c r="N1633" s="3"/>
      <c r="O1633" s="4"/>
      <c r="P1633" s="3" t="s">
        <v>3001</v>
      </c>
      <c r="Q1633" s="5" t="s">
        <v>3002</v>
      </c>
    </row>
    <row r="1634" spans="1:17" ht="12.75" customHeight="1" x14ac:dyDescent="0.45">
      <c r="A1634" s="3" t="s">
        <v>3235</v>
      </c>
      <c r="B1634" s="5" t="s">
        <v>3234</v>
      </c>
      <c r="F1634" s="4" t="s">
        <v>194</v>
      </c>
      <c r="G1634" s="3" t="str">
        <f t="shared" si="50"/>
        <v>153800000</v>
      </c>
      <c r="K1634" s="3" t="s">
        <v>2987</v>
      </c>
      <c r="L1634" t="str">
        <f t="shared" si="51"/>
        <v>153828000</v>
      </c>
      <c r="N1634" s="3"/>
      <c r="O1634" s="4"/>
      <c r="P1634" s="3" t="s">
        <v>3003</v>
      </c>
      <c r="Q1634" s="5" t="s">
        <v>3004</v>
      </c>
    </row>
    <row r="1635" spans="1:17" ht="12.75" customHeight="1" x14ac:dyDescent="0.45">
      <c r="A1635" s="3" t="s">
        <v>3235</v>
      </c>
      <c r="B1635" s="5" t="s">
        <v>3234</v>
      </c>
      <c r="F1635" s="4" t="s">
        <v>194</v>
      </c>
      <c r="G1635" s="3" t="str">
        <f t="shared" si="50"/>
        <v>153800000</v>
      </c>
      <c r="K1635" s="3" t="s">
        <v>3005</v>
      </c>
      <c r="L1635" t="str">
        <f t="shared" si="51"/>
        <v>153829000</v>
      </c>
      <c r="N1635" s="3"/>
      <c r="O1635" s="4"/>
      <c r="P1635" s="3" t="s">
        <v>3006</v>
      </c>
      <c r="Q1635" s="5" t="s">
        <v>3007</v>
      </c>
    </row>
    <row r="1636" spans="1:17" ht="12.75" customHeight="1" x14ac:dyDescent="0.45">
      <c r="A1636" s="3" t="s">
        <v>3235</v>
      </c>
      <c r="B1636" s="5" t="s">
        <v>3234</v>
      </c>
      <c r="F1636" s="4" t="s">
        <v>194</v>
      </c>
      <c r="G1636" s="3" t="str">
        <f t="shared" si="50"/>
        <v>153800000</v>
      </c>
      <c r="K1636" s="3" t="s">
        <v>3005</v>
      </c>
      <c r="L1636" t="str">
        <f t="shared" si="51"/>
        <v>153829000</v>
      </c>
      <c r="N1636" s="3"/>
      <c r="O1636" s="4"/>
      <c r="P1636" s="3" t="s">
        <v>2944</v>
      </c>
      <c r="Q1636" s="5" t="s">
        <v>3008</v>
      </c>
    </row>
    <row r="1637" spans="1:17" ht="12.75" customHeight="1" x14ac:dyDescent="0.45">
      <c r="A1637" s="3" t="s">
        <v>3235</v>
      </c>
      <c r="B1637" s="5" t="s">
        <v>3234</v>
      </c>
      <c r="F1637" s="4" t="s">
        <v>194</v>
      </c>
      <c r="G1637" s="3" t="str">
        <f t="shared" si="50"/>
        <v>153800000</v>
      </c>
      <c r="K1637" s="3" t="s">
        <v>3005</v>
      </c>
      <c r="L1637" t="str">
        <f t="shared" si="51"/>
        <v>153829000</v>
      </c>
      <c r="N1637" s="3"/>
      <c r="O1637" s="4"/>
      <c r="P1637" s="3" t="s">
        <v>3009</v>
      </c>
      <c r="Q1637" s="5" t="s">
        <v>3010</v>
      </c>
    </row>
    <row r="1638" spans="1:17" ht="12.75" customHeight="1" x14ac:dyDescent="0.45">
      <c r="A1638" s="3" t="s">
        <v>3235</v>
      </c>
      <c r="B1638" s="5" t="s">
        <v>3234</v>
      </c>
      <c r="F1638" s="4" t="s">
        <v>194</v>
      </c>
      <c r="G1638" s="3" t="str">
        <f t="shared" si="50"/>
        <v>153800000</v>
      </c>
      <c r="K1638" s="3" t="s">
        <v>3005</v>
      </c>
      <c r="L1638" t="str">
        <f t="shared" si="51"/>
        <v>153829000</v>
      </c>
      <c r="N1638" s="3"/>
      <c r="O1638" s="4"/>
      <c r="P1638" s="3" t="s">
        <v>263</v>
      </c>
      <c r="Q1638" s="5" t="s">
        <v>3011</v>
      </c>
    </row>
    <row r="1639" spans="1:17" ht="12.75" customHeight="1" x14ac:dyDescent="0.45">
      <c r="A1639" s="3" t="s">
        <v>3235</v>
      </c>
      <c r="B1639" s="5" t="s">
        <v>3234</v>
      </c>
      <c r="F1639" s="4" t="s">
        <v>194</v>
      </c>
      <c r="G1639" s="3" t="str">
        <f t="shared" si="50"/>
        <v>153800000</v>
      </c>
      <c r="K1639" s="3" t="s">
        <v>3005</v>
      </c>
      <c r="L1639" t="str">
        <f t="shared" si="51"/>
        <v>153829000</v>
      </c>
      <c r="N1639" s="3"/>
      <c r="O1639" s="4"/>
      <c r="P1639" s="3" t="s">
        <v>3012</v>
      </c>
      <c r="Q1639" s="5" t="s">
        <v>3013</v>
      </c>
    </row>
    <row r="1640" spans="1:17" ht="12.75" customHeight="1" x14ac:dyDescent="0.45">
      <c r="A1640" s="3" t="s">
        <v>3235</v>
      </c>
      <c r="B1640" s="5" t="s">
        <v>3234</v>
      </c>
      <c r="F1640" s="4" t="s">
        <v>194</v>
      </c>
      <c r="G1640" s="3" t="str">
        <f t="shared" si="50"/>
        <v>153800000</v>
      </c>
      <c r="K1640" s="3" t="s">
        <v>3005</v>
      </c>
      <c r="L1640" t="str">
        <f t="shared" si="51"/>
        <v>153829000</v>
      </c>
      <c r="N1640" s="3"/>
      <c r="O1640" s="4"/>
      <c r="P1640" s="3" t="s">
        <v>3014</v>
      </c>
      <c r="Q1640" s="5" t="s">
        <v>3015</v>
      </c>
    </row>
    <row r="1641" spans="1:17" ht="12.75" customHeight="1" x14ac:dyDescent="0.45">
      <c r="A1641" s="3" t="s">
        <v>3235</v>
      </c>
      <c r="B1641" s="5" t="s">
        <v>3234</v>
      </c>
      <c r="F1641" s="4" t="s">
        <v>194</v>
      </c>
      <c r="G1641" s="3" t="str">
        <f t="shared" si="50"/>
        <v>153800000</v>
      </c>
      <c r="K1641" s="3" t="s">
        <v>3005</v>
      </c>
      <c r="L1641" t="str">
        <f t="shared" si="51"/>
        <v>153829000</v>
      </c>
      <c r="N1641" s="3"/>
      <c r="O1641" s="4"/>
      <c r="P1641" s="3" t="s">
        <v>3016</v>
      </c>
      <c r="Q1641" s="5" t="s">
        <v>3017</v>
      </c>
    </row>
    <row r="1642" spans="1:17" ht="12.75" customHeight="1" x14ac:dyDescent="0.45">
      <c r="A1642" s="3" t="s">
        <v>3235</v>
      </c>
      <c r="B1642" s="5" t="s">
        <v>3234</v>
      </c>
      <c r="F1642" s="4" t="s">
        <v>194</v>
      </c>
      <c r="G1642" s="3" t="str">
        <f t="shared" si="50"/>
        <v>153800000</v>
      </c>
      <c r="K1642" s="3" t="s">
        <v>3005</v>
      </c>
      <c r="L1642" t="str">
        <f t="shared" si="51"/>
        <v>153829000</v>
      </c>
      <c r="N1642" s="3"/>
      <c r="O1642" s="4"/>
      <c r="P1642" s="3" t="s">
        <v>2882</v>
      </c>
      <c r="Q1642" s="5" t="s">
        <v>3018</v>
      </c>
    </row>
    <row r="1643" spans="1:17" ht="12.75" customHeight="1" x14ac:dyDescent="0.45">
      <c r="A1643" s="3" t="s">
        <v>3235</v>
      </c>
      <c r="B1643" s="5" t="s">
        <v>3234</v>
      </c>
      <c r="F1643" s="4" t="s">
        <v>194</v>
      </c>
      <c r="G1643" s="3" t="str">
        <f t="shared" si="50"/>
        <v>153800000</v>
      </c>
      <c r="K1643" s="3" t="s">
        <v>3005</v>
      </c>
      <c r="L1643" t="str">
        <f t="shared" si="51"/>
        <v>153829000</v>
      </c>
      <c r="N1643" s="3"/>
      <c r="O1643" s="4"/>
      <c r="P1643" s="3" t="s">
        <v>144</v>
      </c>
      <c r="Q1643" s="5" t="s">
        <v>3019</v>
      </c>
    </row>
    <row r="1644" spans="1:17" ht="12.75" customHeight="1" x14ac:dyDescent="0.45">
      <c r="A1644" s="3" t="s">
        <v>3235</v>
      </c>
      <c r="B1644" s="5" t="s">
        <v>3234</v>
      </c>
      <c r="F1644" s="4" t="s">
        <v>194</v>
      </c>
      <c r="G1644" s="3" t="str">
        <f t="shared" si="50"/>
        <v>153800000</v>
      </c>
      <c r="K1644" s="3" t="s">
        <v>3005</v>
      </c>
      <c r="L1644" t="str">
        <f t="shared" si="51"/>
        <v>153829000</v>
      </c>
      <c r="N1644" s="3"/>
      <c r="O1644" s="4"/>
      <c r="P1644" s="3" t="s">
        <v>3020</v>
      </c>
      <c r="Q1644" s="5" t="s">
        <v>3021</v>
      </c>
    </row>
    <row r="1645" spans="1:17" ht="12.75" customHeight="1" x14ac:dyDescent="0.45">
      <c r="A1645" s="3" t="s">
        <v>3235</v>
      </c>
      <c r="B1645" s="5" t="s">
        <v>3234</v>
      </c>
      <c r="F1645" s="4" t="s">
        <v>194</v>
      </c>
      <c r="G1645" s="3" t="str">
        <f t="shared" si="50"/>
        <v>153800000</v>
      </c>
      <c r="K1645" s="3" t="s">
        <v>3005</v>
      </c>
      <c r="L1645" t="str">
        <f t="shared" si="51"/>
        <v>153829000</v>
      </c>
      <c r="N1645" s="3"/>
      <c r="O1645" s="4"/>
      <c r="P1645" s="3" t="s">
        <v>3022</v>
      </c>
      <c r="Q1645" s="5" t="s">
        <v>3023</v>
      </c>
    </row>
    <row r="1646" spans="1:17" ht="12.75" customHeight="1" x14ac:dyDescent="0.45">
      <c r="A1646" s="3" t="s">
        <v>3235</v>
      </c>
      <c r="B1646" s="5" t="s">
        <v>3234</v>
      </c>
      <c r="F1646" s="4" t="s">
        <v>194</v>
      </c>
      <c r="G1646" s="3" t="str">
        <f t="shared" si="50"/>
        <v>153800000</v>
      </c>
      <c r="K1646" s="3" t="s">
        <v>3024</v>
      </c>
      <c r="L1646" t="str">
        <f t="shared" si="51"/>
        <v>153831000</v>
      </c>
      <c r="N1646" s="3"/>
      <c r="O1646" s="4"/>
      <c r="P1646" s="3" t="s">
        <v>3025</v>
      </c>
      <c r="Q1646" s="5" t="s">
        <v>3026</v>
      </c>
    </row>
    <row r="1647" spans="1:17" ht="12.75" customHeight="1" x14ac:dyDescent="0.45">
      <c r="A1647" s="3" t="s">
        <v>3235</v>
      </c>
      <c r="B1647" s="5" t="s">
        <v>3234</v>
      </c>
      <c r="F1647" s="4" t="s">
        <v>194</v>
      </c>
      <c r="G1647" s="3" t="str">
        <f t="shared" si="50"/>
        <v>153800000</v>
      </c>
      <c r="K1647" s="3" t="s">
        <v>3024</v>
      </c>
      <c r="L1647" t="str">
        <f t="shared" si="51"/>
        <v>153831000</v>
      </c>
      <c r="N1647" s="3"/>
      <c r="O1647" s="4"/>
      <c r="P1647" s="3" t="s">
        <v>3027</v>
      </c>
      <c r="Q1647" s="5" t="s">
        <v>3028</v>
      </c>
    </row>
    <row r="1648" spans="1:17" ht="12.75" customHeight="1" x14ac:dyDescent="0.45">
      <c r="A1648" s="3" t="s">
        <v>3235</v>
      </c>
      <c r="B1648" s="5" t="s">
        <v>3234</v>
      </c>
      <c r="F1648" s="4" t="s">
        <v>194</v>
      </c>
      <c r="G1648" s="3" t="str">
        <f t="shared" si="50"/>
        <v>153800000</v>
      </c>
      <c r="K1648" s="3" t="s">
        <v>3024</v>
      </c>
      <c r="L1648" t="str">
        <f t="shared" si="51"/>
        <v>153831000</v>
      </c>
      <c r="N1648" s="3"/>
      <c r="O1648" s="4"/>
      <c r="P1648" s="3" t="s">
        <v>173</v>
      </c>
      <c r="Q1648" s="5" t="s">
        <v>3029</v>
      </c>
    </row>
    <row r="1649" spans="1:17" ht="12.75" customHeight="1" x14ac:dyDescent="0.45">
      <c r="A1649" s="3" t="s">
        <v>3235</v>
      </c>
      <c r="B1649" s="5" t="s">
        <v>3234</v>
      </c>
      <c r="F1649" s="4" t="s">
        <v>194</v>
      </c>
      <c r="G1649" s="3" t="str">
        <f t="shared" si="50"/>
        <v>153800000</v>
      </c>
      <c r="K1649" s="3" t="s">
        <v>3024</v>
      </c>
      <c r="L1649" t="str">
        <f t="shared" si="51"/>
        <v>153831000</v>
      </c>
      <c r="N1649" s="3"/>
      <c r="O1649" s="4"/>
      <c r="P1649" s="3" t="s">
        <v>3030</v>
      </c>
      <c r="Q1649" s="5" t="s">
        <v>3031</v>
      </c>
    </row>
    <row r="1650" spans="1:17" ht="12.75" customHeight="1" x14ac:dyDescent="0.45">
      <c r="A1650" s="3" t="s">
        <v>3235</v>
      </c>
      <c r="B1650" s="5" t="s">
        <v>3234</v>
      </c>
      <c r="F1650" s="4" t="s">
        <v>194</v>
      </c>
      <c r="G1650" s="3" t="str">
        <f t="shared" si="50"/>
        <v>153800000</v>
      </c>
      <c r="K1650" s="3" t="s">
        <v>3024</v>
      </c>
      <c r="L1650" t="str">
        <f t="shared" si="51"/>
        <v>153831000</v>
      </c>
      <c r="N1650" s="3"/>
      <c r="O1650" s="4"/>
      <c r="P1650" s="3" t="s">
        <v>3032</v>
      </c>
      <c r="Q1650" s="5" t="s">
        <v>3033</v>
      </c>
    </row>
    <row r="1651" spans="1:17" ht="12.75" customHeight="1" x14ac:dyDescent="0.45">
      <c r="A1651" s="3" t="s">
        <v>3235</v>
      </c>
      <c r="B1651" s="5" t="s">
        <v>3234</v>
      </c>
      <c r="F1651" s="4" t="s">
        <v>194</v>
      </c>
      <c r="G1651" s="3" t="str">
        <f t="shared" si="50"/>
        <v>153800000</v>
      </c>
      <c r="K1651" s="3" t="s">
        <v>3024</v>
      </c>
      <c r="L1651" t="str">
        <f t="shared" si="51"/>
        <v>153831000</v>
      </c>
      <c r="N1651" s="3"/>
      <c r="O1651" s="4"/>
      <c r="P1651" s="3" t="s">
        <v>261</v>
      </c>
      <c r="Q1651" s="5" t="s">
        <v>3034</v>
      </c>
    </row>
    <row r="1652" spans="1:17" ht="12.75" customHeight="1" x14ac:dyDescent="0.45">
      <c r="A1652" s="3" t="s">
        <v>3235</v>
      </c>
      <c r="B1652" s="5" t="s">
        <v>3234</v>
      </c>
      <c r="F1652" s="4" t="s">
        <v>194</v>
      </c>
      <c r="G1652" s="3" t="str">
        <f t="shared" si="50"/>
        <v>153800000</v>
      </c>
      <c r="K1652" s="3" t="s">
        <v>3024</v>
      </c>
      <c r="L1652" t="str">
        <f t="shared" si="51"/>
        <v>153831000</v>
      </c>
      <c r="N1652" s="3"/>
      <c r="O1652" s="4"/>
      <c r="P1652" s="3" t="s">
        <v>272</v>
      </c>
      <c r="Q1652" s="5" t="s">
        <v>3035</v>
      </c>
    </row>
    <row r="1653" spans="1:17" ht="12.75" customHeight="1" x14ac:dyDescent="0.45">
      <c r="A1653" s="3" t="s">
        <v>3235</v>
      </c>
      <c r="B1653" s="5" t="s">
        <v>3234</v>
      </c>
      <c r="F1653" s="4" t="s">
        <v>194</v>
      </c>
      <c r="G1653" s="3" t="str">
        <f t="shared" si="50"/>
        <v>153800000</v>
      </c>
      <c r="K1653" s="3" t="s">
        <v>3036</v>
      </c>
      <c r="L1653" t="str">
        <f t="shared" si="51"/>
        <v>153832000</v>
      </c>
      <c r="N1653" s="3"/>
      <c r="O1653" s="4"/>
      <c r="P1653" s="3" t="s">
        <v>3037</v>
      </c>
      <c r="Q1653" s="5" t="s">
        <v>3038</v>
      </c>
    </row>
    <row r="1654" spans="1:17" ht="12.75" customHeight="1" x14ac:dyDescent="0.45">
      <c r="A1654" s="3" t="s">
        <v>3235</v>
      </c>
      <c r="B1654" s="5" t="s">
        <v>3234</v>
      </c>
      <c r="F1654" s="4" t="s">
        <v>194</v>
      </c>
      <c r="G1654" s="3" t="str">
        <f t="shared" si="50"/>
        <v>153800000</v>
      </c>
      <c r="K1654" s="3" t="s">
        <v>3036</v>
      </c>
      <c r="L1654" t="str">
        <f t="shared" si="51"/>
        <v>153832000</v>
      </c>
      <c r="N1654" s="3"/>
      <c r="O1654" s="4"/>
      <c r="P1654" s="3" t="s">
        <v>154</v>
      </c>
      <c r="Q1654" s="5" t="s">
        <v>3039</v>
      </c>
    </row>
    <row r="1655" spans="1:17" ht="12.75" customHeight="1" x14ac:dyDescent="0.45">
      <c r="A1655" s="3" t="s">
        <v>3235</v>
      </c>
      <c r="B1655" s="5" t="s">
        <v>3234</v>
      </c>
      <c r="F1655" s="4" t="s">
        <v>194</v>
      </c>
      <c r="G1655" s="3" t="str">
        <f t="shared" si="50"/>
        <v>153800000</v>
      </c>
      <c r="K1655" s="3" t="s">
        <v>3036</v>
      </c>
      <c r="L1655" t="str">
        <f t="shared" si="51"/>
        <v>153832000</v>
      </c>
      <c r="N1655" s="3"/>
      <c r="O1655" s="4"/>
      <c r="P1655" s="3" t="s">
        <v>3040</v>
      </c>
      <c r="Q1655" s="5" t="s">
        <v>3041</v>
      </c>
    </row>
    <row r="1656" spans="1:17" ht="12.75" customHeight="1" x14ac:dyDescent="0.45">
      <c r="A1656" s="3" t="s">
        <v>3235</v>
      </c>
      <c r="B1656" s="5" t="s">
        <v>3234</v>
      </c>
      <c r="F1656" s="4" t="s">
        <v>194</v>
      </c>
      <c r="G1656" s="3" t="str">
        <f t="shared" si="50"/>
        <v>153800000</v>
      </c>
      <c r="K1656" s="3" t="s">
        <v>3036</v>
      </c>
      <c r="L1656" t="str">
        <f t="shared" si="51"/>
        <v>153832000</v>
      </c>
      <c r="N1656" s="3"/>
      <c r="O1656" s="4"/>
      <c r="P1656" s="3" t="s">
        <v>109</v>
      </c>
      <c r="Q1656" s="5" t="s">
        <v>3042</v>
      </c>
    </row>
    <row r="1657" spans="1:17" ht="12.75" customHeight="1" x14ac:dyDescent="0.45">
      <c r="A1657" s="3" t="s">
        <v>3235</v>
      </c>
      <c r="B1657" s="5" t="s">
        <v>3234</v>
      </c>
      <c r="F1657" s="4" t="s">
        <v>194</v>
      </c>
      <c r="G1657" s="3" t="str">
        <f t="shared" si="50"/>
        <v>153800000</v>
      </c>
      <c r="K1657" s="3" t="s">
        <v>3036</v>
      </c>
      <c r="L1657" t="str">
        <f t="shared" si="51"/>
        <v>153832000</v>
      </c>
      <c r="N1657" s="3"/>
      <c r="O1657" s="4"/>
      <c r="P1657" s="3" t="s">
        <v>3043</v>
      </c>
      <c r="Q1657" s="5" t="s">
        <v>3044</v>
      </c>
    </row>
    <row r="1658" spans="1:17" ht="12.75" customHeight="1" x14ac:dyDescent="0.45">
      <c r="A1658" s="3" t="s">
        <v>3235</v>
      </c>
      <c r="B1658" s="5" t="s">
        <v>3234</v>
      </c>
      <c r="F1658" s="4" t="s">
        <v>194</v>
      </c>
      <c r="G1658" s="3" t="str">
        <f t="shared" si="50"/>
        <v>153800000</v>
      </c>
      <c r="K1658" s="3" t="s">
        <v>3036</v>
      </c>
      <c r="L1658" t="str">
        <f t="shared" si="51"/>
        <v>153832000</v>
      </c>
      <c r="N1658" s="3"/>
      <c r="O1658" s="4"/>
      <c r="P1658" s="3" t="s">
        <v>3045</v>
      </c>
      <c r="Q1658" s="5" t="s">
        <v>3046</v>
      </c>
    </row>
    <row r="1659" spans="1:17" ht="12.75" customHeight="1" x14ac:dyDescent="0.45">
      <c r="A1659" s="3" t="s">
        <v>3235</v>
      </c>
      <c r="B1659" s="5" t="s">
        <v>3234</v>
      </c>
      <c r="F1659" s="4" t="s">
        <v>194</v>
      </c>
      <c r="G1659" s="3" t="str">
        <f t="shared" si="50"/>
        <v>153800000</v>
      </c>
      <c r="K1659" s="3" t="s">
        <v>3036</v>
      </c>
      <c r="L1659" t="str">
        <f t="shared" si="51"/>
        <v>153832000</v>
      </c>
      <c r="N1659" s="3"/>
      <c r="O1659" s="4"/>
      <c r="P1659" s="3" t="s">
        <v>3047</v>
      </c>
      <c r="Q1659" s="5" t="s">
        <v>3048</v>
      </c>
    </row>
    <row r="1660" spans="1:17" ht="12.75" customHeight="1" x14ac:dyDescent="0.45">
      <c r="A1660" s="3" t="s">
        <v>3235</v>
      </c>
      <c r="B1660" s="5" t="s">
        <v>3234</v>
      </c>
      <c r="F1660" s="4" t="s">
        <v>194</v>
      </c>
      <c r="G1660" s="3" t="str">
        <f t="shared" si="50"/>
        <v>153800000</v>
      </c>
      <c r="K1660" s="3" t="s">
        <v>3036</v>
      </c>
      <c r="L1660" t="str">
        <f t="shared" si="51"/>
        <v>153832000</v>
      </c>
      <c r="N1660" s="3"/>
      <c r="O1660" s="4"/>
      <c r="P1660" s="3" t="s">
        <v>3049</v>
      </c>
      <c r="Q1660" s="5" t="s">
        <v>3050</v>
      </c>
    </row>
    <row r="1661" spans="1:17" ht="12.75" customHeight="1" x14ac:dyDescent="0.45">
      <c r="A1661" s="3" t="s">
        <v>3235</v>
      </c>
      <c r="B1661" s="5" t="s">
        <v>3234</v>
      </c>
      <c r="F1661" s="4" t="s">
        <v>194</v>
      </c>
      <c r="G1661" s="3" t="str">
        <f t="shared" si="50"/>
        <v>153800000</v>
      </c>
      <c r="K1661" s="3" t="s">
        <v>3051</v>
      </c>
      <c r="L1661" t="str">
        <f t="shared" si="51"/>
        <v>153833000</v>
      </c>
      <c r="N1661" s="3"/>
      <c r="O1661" s="4"/>
      <c r="P1661" s="3" t="s">
        <v>289</v>
      </c>
      <c r="Q1661" s="5" t="s">
        <v>3052</v>
      </c>
    </row>
    <row r="1662" spans="1:17" ht="12.75" customHeight="1" x14ac:dyDescent="0.45">
      <c r="A1662" s="3" t="s">
        <v>3235</v>
      </c>
      <c r="B1662" s="5" t="s">
        <v>3234</v>
      </c>
      <c r="F1662" s="4" t="s">
        <v>194</v>
      </c>
      <c r="G1662" s="3" t="str">
        <f t="shared" si="50"/>
        <v>153800000</v>
      </c>
      <c r="K1662" s="3" t="s">
        <v>3051</v>
      </c>
      <c r="L1662" t="str">
        <f t="shared" si="51"/>
        <v>153833000</v>
      </c>
      <c r="N1662" s="3"/>
      <c r="O1662" s="4"/>
      <c r="P1662" s="3" t="s">
        <v>253</v>
      </c>
      <c r="Q1662" s="5" t="s">
        <v>3053</v>
      </c>
    </row>
    <row r="1663" spans="1:17" ht="12.75" customHeight="1" x14ac:dyDescent="0.45">
      <c r="A1663" s="3" t="s">
        <v>3235</v>
      </c>
      <c r="B1663" s="5" t="s">
        <v>3234</v>
      </c>
      <c r="F1663" s="4" t="s">
        <v>194</v>
      </c>
      <c r="G1663" s="3" t="str">
        <f t="shared" si="50"/>
        <v>153800000</v>
      </c>
      <c r="K1663" s="3" t="s">
        <v>3051</v>
      </c>
      <c r="L1663" t="str">
        <f t="shared" si="51"/>
        <v>153833000</v>
      </c>
      <c r="N1663" s="3"/>
      <c r="O1663" s="4"/>
      <c r="P1663" s="3" t="s">
        <v>3054</v>
      </c>
      <c r="Q1663" s="5" t="s">
        <v>3055</v>
      </c>
    </row>
    <row r="1664" spans="1:17" ht="12.75" customHeight="1" x14ac:dyDescent="0.45">
      <c r="A1664" s="3" t="s">
        <v>3235</v>
      </c>
      <c r="B1664" s="5" t="s">
        <v>3234</v>
      </c>
      <c r="F1664" s="4" t="s">
        <v>194</v>
      </c>
      <c r="G1664" s="3" t="str">
        <f t="shared" si="50"/>
        <v>153800000</v>
      </c>
      <c r="K1664" s="3" t="s">
        <v>3051</v>
      </c>
      <c r="L1664" t="str">
        <f t="shared" si="51"/>
        <v>153833000</v>
      </c>
      <c r="N1664" s="3"/>
      <c r="O1664" s="4"/>
      <c r="P1664" s="3" t="s">
        <v>3056</v>
      </c>
      <c r="Q1664" s="5" t="s">
        <v>3057</v>
      </c>
    </row>
    <row r="1665" spans="1:17" ht="12.75" customHeight="1" x14ac:dyDescent="0.45">
      <c r="A1665" s="3" t="s">
        <v>3235</v>
      </c>
      <c r="B1665" s="5" t="s">
        <v>3234</v>
      </c>
      <c r="F1665" s="4" t="s">
        <v>194</v>
      </c>
      <c r="G1665" s="3" t="str">
        <f t="shared" si="50"/>
        <v>153800000</v>
      </c>
      <c r="K1665" s="3" t="s">
        <v>3051</v>
      </c>
      <c r="L1665" t="str">
        <f t="shared" si="51"/>
        <v>153833000</v>
      </c>
      <c r="N1665" s="3"/>
      <c r="O1665" s="4"/>
      <c r="P1665" s="3" t="s">
        <v>3058</v>
      </c>
      <c r="Q1665" s="5" t="s">
        <v>3059</v>
      </c>
    </row>
    <row r="1666" spans="1:17" ht="12.75" customHeight="1" x14ac:dyDescent="0.45">
      <c r="A1666" s="3" t="s">
        <v>3235</v>
      </c>
      <c r="B1666" s="5" t="s">
        <v>3234</v>
      </c>
      <c r="F1666" s="4" t="s">
        <v>194</v>
      </c>
      <c r="G1666" s="3" t="str">
        <f t="shared" ref="G1666:G1729" si="52">REPLACE(L1666,5,5,"00000")</f>
        <v>153800000</v>
      </c>
      <c r="K1666" s="3" t="s">
        <v>3051</v>
      </c>
      <c r="L1666" t="str">
        <f t="shared" ref="L1666:L1729" si="53">REPLACE(Q1666,7,3,"000")</f>
        <v>153833000</v>
      </c>
      <c r="N1666" s="3"/>
      <c r="O1666" s="4"/>
      <c r="P1666" s="3" t="s">
        <v>3060</v>
      </c>
      <c r="Q1666" s="5" t="s">
        <v>3061</v>
      </c>
    </row>
    <row r="1667" spans="1:17" ht="12.75" customHeight="1" x14ac:dyDescent="0.45">
      <c r="A1667" s="3" t="s">
        <v>3235</v>
      </c>
      <c r="B1667" s="5" t="s">
        <v>3234</v>
      </c>
      <c r="F1667" s="4" t="s">
        <v>194</v>
      </c>
      <c r="G1667" s="3" t="str">
        <f t="shared" si="52"/>
        <v>153800000</v>
      </c>
      <c r="K1667" s="3" t="s">
        <v>3051</v>
      </c>
      <c r="L1667" t="str">
        <f t="shared" si="53"/>
        <v>153833000</v>
      </c>
      <c r="N1667" s="3"/>
      <c r="O1667" s="4"/>
      <c r="P1667" s="3" t="s">
        <v>3051</v>
      </c>
      <c r="Q1667" s="5" t="s">
        <v>3062</v>
      </c>
    </row>
    <row r="1668" spans="1:17" ht="12.75" customHeight="1" x14ac:dyDescent="0.45">
      <c r="A1668" s="3" t="s">
        <v>3235</v>
      </c>
      <c r="B1668" s="5" t="s">
        <v>3234</v>
      </c>
      <c r="F1668" s="4" t="s">
        <v>194</v>
      </c>
      <c r="G1668" s="3" t="str">
        <f t="shared" si="52"/>
        <v>153800000</v>
      </c>
      <c r="K1668" s="3" t="s">
        <v>3051</v>
      </c>
      <c r="L1668" t="str">
        <f t="shared" si="53"/>
        <v>153833000</v>
      </c>
      <c r="N1668" s="3"/>
      <c r="O1668" s="4"/>
      <c r="P1668" s="3" t="s">
        <v>3063</v>
      </c>
      <c r="Q1668" s="5" t="s">
        <v>3064</v>
      </c>
    </row>
    <row r="1669" spans="1:17" ht="12.75" customHeight="1" x14ac:dyDescent="0.45">
      <c r="A1669" s="3" t="s">
        <v>3235</v>
      </c>
      <c r="B1669" s="5" t="s">
        <v>3234</v>
      </c>
      <c r="F1669" s="4" t="s">
        <v>194</v>
      </c>
      <c r="G1669" s="3" t="str">
        <f t="shared" si="52"/>
        <v>153800000</v>
      </c>
      <c r="K1669" s="3" t="s">
        <v>3065</v>
      </c>
      <c r="L1669" t="str">
        <f t="shared" si="53"/>
        <v>153818000</v>
      </c>
      <c r="N1669" s="3"/>
      <c r="O1669" s="4"/>
      <c r="P1669" s="3" t="s">
        <v>3066</v>
      </c>
      <c r="Q1669" s="5">
        <v>153818001</v>
      </c>
    </row>
    <row r="1670" spans="1:17" ht="12.75" customHeight="1" x14ac:dyDescent="0.45">
      <c r="A1670" s="3" t="s">
        <v>3235</v>
      </c>
      <c r="B1670" s="5" t="s">
        <v>3234</v>
      </c>
      <c r="F1670" s="4" t="s">
        <v>194</v>
      </c>
      <c r="G1670" s="3" t="str">
        <f t="shared" si="52"/>
        <v>153800000</v>
      </c>
      <c r="K1670" s="3" t="s">
        <v>3065</v>
      </c>
      <c r="L1670" t="str">
        <f t="shared" si="53"/>
        <v>153818000</v>
      </c>
      <c r="N1670" s="3"/>
      <c r="O1670" s="4"/>
      <c r="P1670" s="3" t="s">
        <v>151</v>
      </c>
      <c r="Q1670" s="5">
        <v>153818002</v>
      </c>
    </row>
    <row r="1671" spans="1:17" ht="12.75" customHeight="1" x14ac:dyDescent="0.45">
      <c r="A1671" s="3" t="s">
        <v>3235</v>
      </c>
      <c r="B1671" s="5" t="s">
        <v>3234</v>
      </c>
      <c r="F1671" s="4" t="s">
        <v>194</v>
      </c>
      <c r="G1671" s="3" t="str">
        <f t="shared" si="52"/>
        <v>153800000</v>
      </c>
      <c r="K1671" s="3" t="s">
        <v>3065</v>
      </c>
      <c r="L1671" t="str">
        <f t="shared" si="53"/>
        <v>153818000</v>
      </c>
      <c r="N1671" s="3"/>
      <c r="O1671" s="4"/>
      <c r="P1671" s="3" t="s">
        <v>3067</v>
      </c>
      <c r="Q1671" s="5">
        <v>153818003</v>
      </c>
    </row>
    <row r="1672" spans="1:17" ht="12.75" customHeight="1" x14ac:dyDescent="0.45">
      <c r="A1672" s="3" t="s">
        <v>3235</v>
      </c>
      <c r="B1672" s="5" t="s">
        <v>3234</v>
      </c>
      <c r="F1672" s="4" t="s">
        <v>194</v>
      </c>
      <c r="G1672" s="3" t="str">
        <f t="shared" si="52"/>
        <v>153800000</v>
      </c>
      <c r="K1672" s="3" t="s">
        <v>3065</v>
      </c>
      <c r="L1672" t="str">
        <f t="shared" si="53"/>
        <v>153818000</v>
      </c>
      <c r="N1672" s="3"/>
      <c r="O1672" s="4"/>
      <c r="P1672" s="3" t="s">
        <v>76</v>
      </c>
      <c r="Q1672" s="5">
        <v>153818004</v>
      </c>
    </row>
    <row r="1673" spans="1:17" ht="12.75" customHeight="1" x14ac:dyDescent="0.45">
      <c r="A1673" s="3" t="s">
        <v>3235</v>
      </c>
      <c r="B1673" s="5" t="s">
        <v>3234</v>
      </c>
      <c r="F1673" s="4" t="s">
        <v>194</v>
      </c>
      <c r="G1673" s="3" t="str">
        <f t="shared" si="52"/>
        <v>153800000</v>
      </c>
      <c r="K1673" s="3" t="s">
        <v>3065</v>
      </c>
      <c r="L1673" t="str">
        <f t="shared" si="53"/>
        <v>153818000</v>
      </c>
      <c r="N1673" s="3"/>
      <c r="O1673" s="4"/>
      <c r="P1673" s="3" t="s">
        <v>176</v>
      </c>
      <c r="Q1673" s="5">
        <v>153818005</v>
      </c>
    </row>
    <row r="1674" spans="1:17" ht="12.75" customHeight="1" x14ac:dyDescent="0.45">
      <c r="A1674" s="3" t="s">
        <v>3235</v>
      </c>
      <c r="B1674" s="5" t="s">
        <v>3234</v>
      </c>
      <c r="F1674" s="4" t="s">
        <v>194</v>
      </c>
      <c r="G1674" s="3" t="str">
        <f t="shared" si="52"/>
        <v>153800000</v>
      </c>
      <c r="K1674" s="3" t="s">
        <v>3065</v>
      </c>
      <c r="L1674" t="str">
        <f t="shared" si="53"/>
        <v>153818000</v>
      </c>
      <c r="N1674" s="3"/>
      <c r="O1674" s="4"/>
      <c r="P1674" s="3" t="s">
        <v>150</v>
      </c>
      <c r="Q1674" s="5">
        <v>153818006</v>
      </c>
    </row>
    <row r="1675" spans="1:17" ht="12.75" customHeight="1" x14ac:dyDescent="0.45">
      <c r="A1675" s="3" t="s">
        <v>3235</v>
      </c>
      <c r="B1675" s="5" t="s">
        <v>3234</v>
      </c>
      <c r="F1675" s="4" t="s">
        <v>194</v>
      </c>
      <c r="G1675" s="3" t="str">
        <f t="shared" si="52"/>
        <v>153800000</v>
      </c>
      <c r="K1675" s="3" t="s">
        <v>3065</v>
      </c>
      <c r="L1675" t="str">
        <f t="shared" si="53"/>
        <v>153818000</v>
      </c>
      <c r="N1675" s="3"/>
      <c r="O1675" s="4"/>
      <c r="P1675" s="3" t="s">
        <v>553</v>
      </c>
      <c r="Q1675" s="5">
        <v>153818007</v>
      </c>
    </row>
    <row r="1676" spans="1:17" ht="12.75" customHeight="1" x14ac:dyDescent="0.45">
      <c r="A1676" s="3" t="s">
        <v>3235</v>
      </c>
      <c r="B1676" s="5" t="s">
        <v>3234</v>
      </c>
      <c r="F1676" s="4" t="s">
        <v>194</v>
      </c>
      <c r="G1676" s="3" t="str">
        <f t="shared" si="52"/>
        <v>153800000</v>
      </c>
      <c r="K1676" s="3" t="s">
        <v>3065</v>
      </c>
      <c r="L1676" t="str">
        <f t="shared" si="53"/>
        <v>153818000</v>
      </c>
      <c r="N1676" s="3"/>
      <c r="O1676" s="4"/>
      <c r="P1676" s="3" t="s">
        <v>260</v>
      </c>
      <c r="Q1676" s="5">
        <v>153818008</v>
      </c>
    </row>
    <row r="1677" spans="1:17" ht="12.75" customHeight="1" x14ac:dyDescent="0.45">
      <c r="A1677" s="3" t="s">
        <v>3235</v>
      </c>
      <c r="B1677" s="5" t="s">
        <v>3234</v>
      </c>
      <c r="F1677" s="4" t="s">
        <v>194</v>
      </c>
      <c r="G1677" s="3" t="str">
        <f t="shared" si="52"/>
        <v>153800000</v>
      </c>
      <c r="K1677" s="3" t="s">
        <v>3065</v>
      </c>
      <c r="L1677" t="str">
        <f t="shared" si="53"/>
        <v>153818000</v>
      </c>
      <c r="N1677" s="3"/>
      <c r="O1677" s="4"/>
      <c r="P1677" s="3" t="s">
        <v>3068</v>
      </c>
      <c r="Q1677" s="5">
        <v>153818009</v>
      </c>
    </row>
    <row r="1678" spans="1:17" ht="12.75" customHeight="1" x14ac:dyDescent="0.45">
      <c r="A1678" s="3" t="s">
        <v>3235</v>
      </c>
      <c r="B1678" s="5" t="s">
        <v>3234</v>
      </c>
      <c r="F1678" s="4" t="s">
        <v>194</v>
      </c>
      <c r="G1678" s="3" t="str">
        <f t="shared" si="52"/>
        <v>153800000</v>
      </c>
      <c r="K1678" s="3" t="s">
        <v>3065</v>
      </c>
      <c r="L1678" t="str">
        <f t="shared" si="53"/>
        <v>153818000</v>
      </c>
      <c r="N1678" s="3"/>
      <c r="O1678" s="4"/>
      <c r="P1678" s="3" t="s">
        <v>3069</v>
      </c>
      <c r="Q1678" s="5">
        <v>153818010</v>
      </c>
    </row>
    <row r="1679" spans="1:17" ht="12.75" customHeight="1" x14ac:dyDescent="0.45">
      <c r="A1679" s="3" t="s">
        <v>3235</v>
      </c>
      <c r="B1679" s="5" t="s">
        <v>3234</v>
      </c>
      <c r="F1679" s="4" t="s">
        <v>194</v>
      </c>
      <c r="G1679" s="3" t="str">
        <f t="shared" si="52"/>
        <v>153800000</v>
      </c>
      <c r="K1679" s="3" t="s">
        <v>3065</v>
      </c>
      <c r="L1679" t="str">
        <f t="shared" si="53"/>
        <v>153818000</v>
      </c>
      <c r="N1679" s="3"/>
      <c r="O1679" s="4"/>
      <c r="P1679" s="3" t="s">
        <v>3070</v>
      </c>
      <c r="Q1679" s="5">
        <v>153818011</v>
      </c>
    </row>
    <row r="1680" spans="1:17" ht="12.75" customHeight="1" x14ac:dyDescent="0.45">
      <c r="A1680" s="3" t="s">
        <v>3235</v>
      </c>
      <c r="B1680" s="5" t="s">
        <v>3234</v>
      </c>
      <c r="F1680" s="4" t="s">
        <v>194</v>
      </c>
      <c r="G1680" s="3" t="str">
        <f t="shared" si="52"/>
        <v>153800000</v>
      </c>
      <c r="K1680" s="3" t="s">
        <v>3065</v>
      </c>
      <c r="L1680" t="str">
        <f t="shared" si="53"/>
        <v>153818000</v>
      </c>
      <c r="N1680" s="3"/>
      <c r="O1680" s="4"/>
      <c r="P1680" s="3" t="s">
        <v>3071</v>
      </c>
      <c r="Q1680" s="5" t="s">
        <v>3072</v>
      </c>
    </row>
    <row r="1681" spans="1:17" ht="12.75" customHeight="1" x14ac:dyDescent="0.45">
      <c r="A1681" s="3" t="s">
        <v>3235</v>
      </c>
      <c r="B1681" s="5" t="s">
        <v>3234</v>
      </c>
      <c r="F1681" s="4" t="s">
        <v>194</v>
      </c>
      <c r="G1681" s="3" t="str">
        <f t="shared" si="52"/>
        <v>153800000</v>
      </c>
      <c r="K1681" s="3" t="s">
        <v>3065</v>
      </c>
      <c r="L1681" t="str">
        <f t="shared" si="53"/>
        <v>153818000</v>
      </c>
      <c r="N1681" s="3"/>
      <c r="O1681" s="4"/>
      <c r="P1681" s="3" t="s">
        <v>1358</v>
      </c>
      <c r="Q1681" s="5" t="s">
        <v>3073</v>
      </c>
    </row>
    <row r="1682" spans="1:17" ht="12.75" customHeight="1" x14ac:dyDescent="0.45">
      <c r="A1682" s="3" t="s">
        <v>3235</v>
      </c>
      <c r="B1682" s="5" t="s">
        <v>3234</v>
      </c>
      <c r="F1682" s="4" t="s">
        <v>194</v>
      </c>
      <c r="G1682" s="3" t="str">
        <f t="shared" si="52"/>
        <v>153800000</v>
      </c>
      <c r="K1682" s="3" t="s">
        <v>3065</v>
      </c>
      <c r="L1682" t="str">
        <f t="shared" si="53"/>
        <v>153818000</v>
      </c>
      <c r="N1682" s="3"/>
      <c r="O1682" s="4"/>
      <c r="P1682" s="3" t="s">
        <v>209</v>
      </c>
      <c r="Q1682" s="5" t="s">
        <v>3074</v>
      </c>
    </row>
    <row r="1683" spans="1:17" ht="12.75" customHeight="1" x14ac:dyDescent="0.45">
      <c r="A1683" s="3" t="s">
        <v>3235</v>
      </c>
      <c r="B1683" s="5" t="s">
        <v>3234</v>
      </c>
      <c r="F1683" s="4" t="s">
        <v>194</v>
      </c>
      <c r="G1683" s="3" t="str">
        <f t="shared" si="52"/>
        <v>153800000</v>
      </c>
      <c r="K1683" s="3" t="s">
        <v>3075</v>
      </c>
      <c r="L1683" t="str">
        <f t="shared" si="53"/>
        <v>153802000</v>
      </c>
      <c r="N1683" s="3"/>
      <c r="O1683" s="4"/>
      <c r="P1683" s="3" t="s">
        <v>3076</v>
      </c>
      <c r="Q1683" s="5">
        <v>153802001</v>
      </c>
    </row>
    <row r="1684" spans="1:17" ht="12.75" customHeight="1" x14ac:dyDescent="0.45">
      <c r="A1684" s="3" t="s">
        <v>3235</v>
      </c>
      <c r="B1684" s="5" t="s">
        <v>3234</v>
      </c>
      <c r="F1684" s="4" t="s">
        <v>194</v>
      </c>
      <c r="G1684" s="3" t="str">
        <f t="shared" si="52"/>
        <v>153800000</v>
      </c>
      <c r="K1684" s="3" t="s">
        <v>3075</v>
      </c>
      <c r="L1684" t="str">
        <f t="shared" si="53"/>
        <v>153802000</v>
      </c>
      <c r="N1684" s="3"/>
      <c r="O1684" s="4"/>
      <c r="P1684" s="3" t="s">
        <v>3077</v>
      </c>
      <c r="Q1684" s="5">
        <v>153802002</v>
      </c>
    </row>
    <row r="1685" spans="1:17" ht="12.75" customHeight="1" x14ac:dyDescent="0.45">
      <c r="A1685" s="3" t="s">
        <v>3235</v>
      </c>
      <c r="B1685" s="5" t="s">
        <v>3234</v>
      </c>
      <c r="F1685" s="4" t="s">
        <v>194</v>
      </c>
      <c r="G1685" s="3" t="str">
        <f t="shared" si="52"/>
        <v>153800000</v>
      </c>
      <c r="K1685" s="3" t="s">
        <v>3075</v>
      </c>
      <c r="L1685" t="str">
        <f t="shared" si="53"/>
        <v>153802000</v>
      </c>
      <c r="N1685" s="3"/>
      <c r="O1685" s="4"/>
      <c r="P1685" s="3" t="s">
        <v>3078</v>
      </c>
      <c r="Q1685" s="5">
        <v>153802005</v>
      </c>
    </row>
    <row r="1686" spans="1:17" ht="12.75" customHeight="1" x14ac:dyDescent="0.45">
      <c r="A1686" s="3" t="s">
        <v>3235</v>
      </c>
      <c r="B1686" s="5" t="s">
        <v>3234</v>
      </c>
      <c r="F1686" s="4" t="s">
        <v>194</v>
      </c>
      <c r="G1686" s="3" t="str">
        <f t="shared" si="52"/>
        <v>153800000</v>
      </c>
      <c r="K1686" s="3" t="s">
        <v>3075</v>
      </c>
      <c r="L1686" t="str">
        <f t="shared" si="53"/>
        <v>153802000</v>
      </c>
      <c r="N1686" s="3"/>
      <c r="O1686" s="4"/>
      <c r="P1686" s="3" t="s">
        <v>3079</v>
      </c>
      <c r="Q1686" s="5">
        <v>153802007</v>
      </c>
    </row>
    <row r="1687" spans="1:17" ht="12.75" customHeight="1" x14ac:dyDescent="0.45">
      <c r="A1687" s="3" t="s">
        <v>3235</v>
      </c>
      <c r="B1687" s="5" t="s">
        <v>3234</v>
      </c>
      <c r="F1687" s="4" t="s">
        <v>194</v>
      </c>
      <c r="G1687" s="3" t="str">
        <f t="shared" si="52"/>
        <v>153800000</v>
      </c>
      <c r="K1687" s="3" t="s">
        <v>3075</v>
      </c>
      <c r="L1687" t="str">
        <f t="shared" si="53"/>
        <v>153802000</v>
      </c>
      <c r="N1687" s="3"/>
      <c r="O1687" s="4"/>
      <c r="P1687" s="3" t="s">
        <v>3080</v>
      </c>
      <c r="Q1687" s="5">
        <v>153802008</v>
      </c>
    </row>
    <row r="1688" spans="1:17" ht="12.75" customHeight="1" x14ac:dyDescent="0.45">
      <c r="A1688" s="3" t="s">
        <v>3235</v>
      </c>
      <c r="B1688" s="5" t="s">
        <v>3234</v>
      </c>
      <c r="F1688" s="4" t="s">
        <v>194</v>
      </c>
      <c r="G1688" s="3" t="str">
        <f t="shared" si="52"/>
        <v>153800000</v>
      </c>
      <c r="K1688" s="3" t="s">
        <v>3075</v>
      </c>
      <c r="L1688" t="str">
        <f t="shared" si="53"/>
        <v>153802000</v>
      </c>
      <c r="N1688" s="3"/>
      <c r="O1688" s="4"/>
      <c r="P1688" s="3" t="s">
        <v>3081</v>
      </c>
      <c r="Q1688" s="5">
        <v>153802009</v>
      </c>
    </row>
    <row r="1689" spans="1:17" ht="12.75" customHeight="1" x14ac:dyDescent="0.45">
      <c r="A1689" s="3" t="s">
        <v>3235</v>
      </c>
      <c r="B1689" s="5" t="s">
        <v>3234</v>
      </c>
      <c r="F1689" s="4" t="s">
        <v>194</v>
      </c>
      <c r="G1689" s="3" t="str">
        <f t="shared" si="52"/>
        <v>153800000</v>
      </c>
      <c r="K1689" s="3" t="s">
        <v>3075</v>
      </c>
      <c r="L1689" t="str">
        <f t="shared" si="53"/>
        <v>153802000</v>
      </c>
      <c r="N1689" s="3"/>
      <c r="O1689" s="4"/>
      <c r="P1689" s="3" t="s">
        <v>3082</v>
      </c>
      <c r="Q1689" s="5">
        <v>153802011</v>
      </c>
    </row>
    <row r="1690" spans="1:17" ht="12.75" customHeight="1" x14ac:dyDescent="0.45">
      <c r="A1690" s="3" t="s">
        <v>3235</v>
      </c>
      <c r="B1690" s="5" t="s">
        <v>3234</v>
      </c>
      <c r="F1690" s="4" t="s">
        <v>194</v>
      </c>
      <c r="G1690" s="3" t="str">
        <f t="shared" si="52"/>
        <v>153800000</v>
      </c>
      <c r="K1690" s="3" t="s">
        <v>3075</v>
      </c>
      <c r="L1690" t="str">
        <f t="shared" si="53"/>
        <v>153802000</v>
      </c>
      <c r="N1690" s="3"/>
      <c r="O1690" s="4"/>
      <c r="P1690" s="3" t="s">
        <v>3083</v>
      </c>
      <c r="Q1690" s="5">
        <v>153802012</v>
      </c>
    </row>
    <row r="1691" spans="1:17" ht="12.75" customHeight="1" x14ac:dyDescent="0.45">
      <c r="A1691" s="3" t="s">
        <v>3235</v>
      </c>
      <c r="B1691" s="5" t="s">
        <v>3234</v>
      </c>
      <c r="F1691" s="4" t="s">
        <v>194</v>
      </c>
      <c r="G1691" s="3" t="str">
        <f t="shared" si="52"/>
        <v>153800000</v>
      </c>
      <c r="K1691" s="3" t="s">
        <v>3075</v>
      </c>
      <c r="L1691" t="str">
        <f t="shared" si="53"/>
        <v>153802000</v>
      </c>
      <c r="N1691" s="3"/>
      <c r="O1691" s="4"/>
      <c r="P1691" s="3" t="s">
        <v>3084</v>
      </c>
      <c r="Q1691" s="5">
        <v>153802017</v>
      </c>
    </row>
    <row r="1692" spans="1:17" ht="12.75" customHeight="1" x14ac:dyDescent="0.45">
      <c r="A1692" s="3" t="s">
        <v>3235</v>
      </c>
      <c r="B1692" s="5" t="s">
        <v>3234</v>
      </c>
      <c r="F1692" s="4" t="s">
        <v>194</v>
      </c>
      <c r="G1692" s="3" t="str">
        <f t="shared" si="52"/>
        <v>153800000</v>
      </c>
      <c r="K1692" s="3" t="s">
        <v>3075</v>
      </c>
      <c r="L1692" t="str">
        <f t="shared" si="53"/>
        <v>153802000</v>
      </c>
      <c r="N1692" s="3"/>
      <c r="O1692" s="4"/>
      <c r="P1692" s="3" t="s">
        <v>3070</v>
      </c>
      <c r="Q1692" s="5">
        <v>153802018</v>
      </c>
    </row>
    <row r="1693" spans="1:17" ht="12.75" customHeight="1" x14ac:dyDescent="0.45">
      <c r="A1693" s="3" t="s">
        <v>3235</v>
      </c>
      <c r="B1693" s="5" t="s">
        <v>3234</v>
      </c>
      <c r="F1693" s="4" t="s">
        <v>194</v>
      </c>
      <c r="G1693" s="3" t="str">
        <f t="shared" si="52"/>
        <v>153800000</v>
      </c>
      <c r="K1693" s="3" t="s">
        <v>3075</v>
      </c>
      <c r="L1693" t="str">
        <f t="shared" si="53"/>
        <v>153802000</v>
      </c>
      <c r="N1693" s="3"/>
      <c r="O1693" s="4"/>
      <c r="P1693" s="3" t="s">
        <v>3085</v>
      </c>
      <c r="Q1693" s="5">
        <v>153802020</v>
      </c>
    </row>
    <row r="1694" spans="1:17" ht="12.75" customHeight="1" x14ac:dyDescent="0.45">
      <c r="A1694" s="3" t="s">
        <v>3235</v>
      </c>
      <c r="B1694" s="5" t="s">
        <v>3234</v>
      </c>
      <c r="F1694" s="4" t="s">
        <v>194</v>
      </c>
      <c r="G1694" s="3" t="str">
        <f t="shared" si="52"/>
        <v>153800000</v>
      </c>
      <c r="K1694" s="3" t="s">
        <v>3075</v>
      </c>
      <c r="L1694" t="str">
        <f t="shared" si="53"/>
        <v>153802000</v>
      </c>
      <c r="N1694" s="3"/>
      <c r="O1694" s="4"/>
      <c r="P1694" s="3" t="s">
        <v>66</v>
      </c>
      <c r="Q1694" s="5">
        <v>153802021</v>
      </c>
    </row>
    <row r="1695" spans="1:17" ht="12.75" customHeight="1" x14ac:dyDescent="0.45">
      <c r="A1695" s="3" t="s">
        <v>3235</v>
      </c>
      <c r="B1695" s="5" t="s">
        <v>3234</v>
      </c>
      <c r="F1695" s="4" t="s">
        <v>194</v>
      </c>
      <c r="G1695" s="3" t="str">
        <f t="shared" si="52"/>
        <v>153800000</v>
      </c>
      <c r="K1695" s="3" t="s">
        <v>3075</v>
      </c>
      <c r="L1695" t="str">
        <f t="shared" si="53"/>
        <v>153802000</v>
      </c>
      <c r="N1695" s="3"/>
      <c r="O1695" s="4"/>
      <c r="P1695" s="3" t="s">
        <v>3086</v>
      </c>
      <c r="Q1695" s="5">
        <v>153802022</v>
      </c>
    </row>
    <row r="1696" spans="1:17" ht="12.75" customHeight="1" x14ac:dyDescent="0.45">
      <c r="A1696" s="3" t="s">
        <v>3235</v>
      </c>
      <c r="B1696" s="5" t="s">
        <v>3234</v>
      </c>
      <c r="F1696" s="4" t="s">
        <v>194</v>
      </c>
      <c r="G1696" s="3" t="str">
        <f t="shared" si="52"/>
        <v>153800000</v>
      </c>
      <c r="K1696" s="3" t="s">
        <v>3075</v>
      </c>
      <c r="L1696" t="str">
        <f t="shared" si="53"/>
        <v>153802000</v>
      </c>
      <c r="N1696" s="3"/>
      <c r="O1696" s="4"/>
      <c r="P1696" s="3" t="s">
        <v>3087</v>
      </c>
      <c r="Q1696" s="5">
        <v>153802023</v>
      </c>
    </row>
    <row r="1697" spans="1:17" ht="12.75" customHeight="1" x14ac:dyDescent="0.45">
      <c r="A1697" s="3" t="s">
        <v>3235</v>
      </c>
      <c r="B1697" s="5" t="s">
        <v>3234</v>
      </c>
      <c r="F1697" s="4" t="s">
        <v>194</v>
      </c>
      <c r="G1697" s="3" t="str">
        <f t="shared" si="52"/>
        <v>153800000</v>
      </c>
      <c r="K1697" s="3" t="s">
        <v>3075</v>
      </c>
      <c r="L1697" t="str">
        <f t="shared" si="53"/>
        <v>153802000</v>
      </c>
      <c r="N1697" s="3"/>
      <c r="O1697" s="4"/>
      <c r="P1697" s="3" t="s">
        <v>3088</v>
      </c>
      <c r="Q1697" s="5">
        <v>153802025</v>
      </c>
    </row>
    <row r="1698" spans="1:17" ht="12.75" customHeight="1" x14ac:dyDescent="0.45">
      <c r="A1698" s="3" t="s">
        <v>3235</v>
      </c>
      <c r="B1698" s="5" t="s">
        <v>3234</v>
      </c>
      <c r="F1698" s="4" t="s">
        <v>194</v>
      </c>
      <c r="G1698" s="3" t="str">
        <f t="shared" si="52"/>
        <v>153800000</v>
      </c>
      <c r="K1698" s="3" t="s">
        <v>3089</v>
      </c>
      <c r="L1698" t="str">
        <f t="shared" si="53"/>
        <v>153830000</v>
      </c>
      <c r="N1698" s="3"/>
      <c r="O1698" s="4"/>
      <c r="P1698" s="3" t="s">
        <v>3090</v>
      </c>
      <c r="Q1698" s="5">
        <v>153830001</v>
      </c>
    </row>
    <row r="1699" spans="1:17" ht="12.75" customHeight="1" x14ac:dyDescent="0.45">
      <c r="A1699" s="3" t="s">
        <v>3235</v>
      </c>
      <c r="B1699" s="5" t="s">
        <v>3234</v>
      </c>
      <c r="F1699" s="4" t="s">
        <v>194</v>
      </c>
      <c r="G1699" s="3" t="str">
        <f t="shared" si="52"/>
        <v>153800000</v>
      </c>
      <c r="K1699" s="3" t="s">
        <v>3089</v>
      </c>
      <c r="L1699" t="str">
        <f t="shared" si="53"/>
        <v>153830000</v>
      </c>
      <c r="N1699" s="3"/>
      <c r="O1699" s="4"/>
      <c r="P1699" s="3" t="s">
        <v>3091</v>
      </c>
      <c r="Q1699" s="5">
        <v>153830002</v>
      </c>
    </row>
    <row r="1700" spans="1:17" ht="12.75" customHeight="1" x14ac:dyDescent="0.45">
      <c r="A1700" s="3" t="s">
        <v>3235</v>
      </c>
      <c r="B1700" s="5" t="s">
        <v>3234</v>
      </c>
      <c r="F1700" s="4" t="s">
        <v>194</v>
      </c>
      <c r="G1700" s="3" t="str">
        <f t="shared" si="52"/>
        <v>153800000</v>
      </c>
      <c r="K1700" s="3" t="s">
        <v>3089</v>
      </c>
      <c r="L1700" t="str">
        <f t="shared" si="53"/>
        <v>153830000</v>
      </c>
      <c r="N1700" s="3"/>
      <c r="O1700" s="4"/>
      <c r="P1700" s="3" t="s">
        <v>3092</v>
      </c>
      <c r="Q1700" s="5">
        <v>153830003</v>
      </c>
    </row>
    <row r="1701" spans="1:17" ht="12.75" customHeight="1" x14ac:dyDescent="0.45">
      <c r="A1701" s="3" t="s">
        <v>3235</v>
      </c>
      <c r="B1701" s="5" t="s">
        <v>3234</v>
      </c>
      <c r="F1701" s="4" t="s">
        <v>194</v>
      </c>
      <c r="G1701" s="3" t="str">
        <f t="shared" si="52"/>
        <v>153800000</v>
      </c>
      <c r="K1701" s="3" t="s">
        <v>3089</v>
      </c>
      <c r="L1701" t="str">
        <f t="shared" si="53"/>
        <v>153830000</v>
      </c>
      <c r="N1701" s="3"/>
      <c r="O1701" s="4"/>
      <c r="P1701" s="3" t="s">
        <v>3093</v>
      </c>
      <c r="Q1701" s="5">
        <v>153830004</v>
      </c>
    </row>
    <row r="1702" spans="1:17" ht="12.75" customHeight="1" x14ac:dyDescent="0.45">
      <c r="A1702" s="3" t="s">
        <v>3235</v>
      </c>
      <c r="B1702" s="5" t="s">
        <v>3234</v>
      </c>
      <c r="F1702" s="4" t="s">
        <v>194</v>
      </c>
      <c r="G1702" s="3" t="str">
        <f t="shared" si="52"/>
        <v>153800000</v>
      </c>
      <c r="K1702" s="3" t="s">
        <v>3089</v>
      </c>
      <c r="L1702" t="str">
        <f t="shared" si="53"/>
        <v>153830000</v>
      </c>
      <c r="N1702" s="3"/>
      <c r="O1702" s="4"/>
      <c r="P1702" s="3" t="s">
        <v>3094</v>
      </c>
      <c r="Q1702" s="5">
        <v>153830005</v>
      </c>
    </row>
    <row r="1703" spans="1:17" ht="12.75" customHeight="1" x14ac:dyDescent="0.45">
      <c r="A1703" s="3" t="s">
        <v>3235</v>
      </c>
      <c r="B1703" s="5" t="s">
        <v>3234</v>
      </c>
      <c r="F1703" s="4" t="s">
        <v>194</v>
      </c>
      <c r="G1703" s="3" t="str">
        <f t="shared" si="52"/>
        <v>153800000</v>
      </c>
      <c r="K1703" s="3" t="s">
        <v>3089</v>
      </c>
      <c r="L1703" t="str">
        <f t="shared" si="53"/>
        <v>153830000</v>
      </c>
      <c r="N1703" s="3"/>
      <c r="O1703" s="4"/>
      <c r="P1703" s="3" t="s">
        <v>3095</v>
      </c>
      <c r="Q1703" s="5">
        <v>153830006</v>
      </c>
    </row>
    <row r="1704" spans="1:17" ht="12.75" customHeight="1" x14ac:dyDescent="0.45">
      <c r="A1704" s="3" t="s">
        <v>3235</v>
      </c>
      <c r="B1704" s="5" t="s">
        <v>3234</v>
      </c>
      <c r="F1704" s="4" t="s">
        <v>194</v>
      </c>
      <c r="G1704" s="3" t="str">
        <f t="shared" si="52"/>
        <v>153800000</v>
      </c>
      <c r="K1704" s="3" t="s">
        <v>3089</v>
      </c>
      <c r="L1704" t="str">
        <f t="shared" si="53"/>
        <v>153830000</v>
      </c>
      <c r="N1704" s="3"/>
      <c r="O1704" s="4"/>
      <c r="P1704" s="3" t="s">
        <v>3096</v>
      </c>
      <c r="Q1704" s="5">
        <v>153830007</v>
      </c>
    </row>
    <row r="1705" spans="1:17" ht="12.75" customHeight="1" x14ac:dyDescent="0.45">
      <c r="A1705" s="3" t="s">
        <v>3235</v>
      </c>
      <c r="B1705" s="5" t="s">
        <v>3234</v>
      </c>
      <c r="F1705" s="4" t="s">
        <v>194</v>
      </c>
      <c r="G1705" s="3" t="str">
        <f t="shared" si="52"/>
        <v>153800000</v>
      </c>
      <c r="K1705" s="3" t="s">
        <v>3089</v>
      </c>
      <c r="L1705" t="str">
        <f t="shared" si="53"/>
        <v>153830000</v>
      </c>
      <c r="N1705" s="3"/>
      <c r="O1705" s="4"/>
      <c r="P1705" s="3" t="s">
        <v>3097</v>
      </c>
      <c r="Q1705" s="5">
        <v>153830008</v>
      </c>
    </row>
    <row r="1706" spans="1:17" ht="12.75" customHeight="1" x14ac:dyDescent="0.45">
      <c r="A1706" s="3" t="s">
        <v>3235</v>
      </c>
      <c r="B1706" s="5" t="s">
        <v>3234</v>
      </c>
      <c r="F1706" s="4" t="s">
        <v>194</v>
      </c>
      <c r="G1706" s="3" t="str">
        <f t="shared" si="52"/>
        <v>153800000</v>
      </c>
      <c r="K1706" s="3" t="s">
        <v>3089</v>
      </c>
      <c r="L1706" t="str">
        <f t="shared" si="53"/>
        <v>153830000</v>
      </c>
      <c r="N1706" s="3"/>
      <c r="O1706" s="4"/>
      <c r="P1706" s="3" t="s">
        <v>3098</v>
      </c>
      <c r="Q1706" s="5">
        <v>153830009</v>
      </c>
    </row>
    <row r="1707" spans="1:17" ht="12.75" customHeight="1" x14ac:dyDescent="0.45">
      <c r="A1707" s="3" t="s">
        <v>3235</v>
      </c>
      <c r="B1707" s="5" t="s">
        <v>3234</v>
      </c>
      <c r="F1707" s="4" t="s">
        <v>194</v>
      </c>
      <c r="G1707" s="3" t="str">
        <f t="shared" si="52"/>
        <v>153800000</v>
      </c>
      <c r="K1707" s="3" t="s">
        <v>3089</v>
      </c>
      <c r="L1707" t="str">
        <f t="shared" si="53"/>
        <v>153830000</v>
      </c>
      <c r="N1707" s="3"/>
      <c r="O1707" s="4"/>
      <c r="P1707" s="3" t="s">
        <v>3099</v>
      </c>
      <c r="Q1707" s="5">
        <v>153830010</v>
      </c>
    </row>
    <row r="1708" spans="1:17" ht="12.75" customHeight="1" x14ac:dyDescent="0.45">
      <c r="A1708" s="3" t="s">
        <v>3235</v>
      </c>
      <c r="B1708" s="5" t="s">
        <v>3234</v>
      </c>
      <c r="F1708" s="4" t="s">
        <v>194</v>
      </c>
      <c r="G1708" s="3" t="str">
        <f t="shared" si="52"/>
        <v>153800000</v>
      </c>
      <c r="K1708" s="3" t="s">
        <v>3089</v>
      </c>
      <c r="L1708" t="str">
        <f t="shared" si="53"/>
        <v>153830000</v>
      </c>
      <c r="N1708" s="3"/>
      <c r="O1708" s="4"/>
      <c r="P1708" s="3" t="s">
        <v>88</v>
      </c>
      <c r="Q1708" s="5">
        <v>153830011</v>
      </c>
    </row>
    <row r="1709" spans="1:17" ht="12.75" customHeight="1" x14ac:dyDescent="0.45">
      <c r="A1709" s="3" t="s">
        <v>3235</v>
      </c>
      <c r="B1709" s="5" t="s">
        <v>3234</v>
      </c>
      <c r="F1709" s="4" t="s">
        <v>194</v>
      </c>
      <c r="G1709" s="3" t="str">
        <f t="shared" si="52"/>
        <v>153800000</v>
      </c>
      <c r="K1709" s="3" t="s">
        <v>3089</v>
      </c>
      <c r="L1709" t="str">
        <f t="shared" si="53"/>
        <v>153830000</v>
      </c>
      <c r="N1709" s="3"/>
      <c r="O1709" s="4"/>
      <c r="P1709" s="3" t="s">
        <v>38</v>
      </c>
      <c r="Q1709" s="5">
        <v>153830012</v>
      </c>
    </row>
    <row r="1710" spans="1:17" ht="12.75" customHeight="1" x14ac:dyDescent="0.45">
      <c r="A1710" s="3" t="s">
        <v>3235</v>
      </c>
      <c r="B1710" s="5" t="s">
        <v>3234</v>
      </c>
      <c r="F1710" s="4" t="s">
        <v>194</v>
      </c>
      <c r="G1710" s="3" t="str">
        <f t="shared" si="52"/>
        <v>153800000</v>
      </c>
      <c r="K1710" s="3" t="s">
        <v>3089</v>
      </c>
      <c r="L1710" t="str">
        <f t="shared" si="53"/>
        <v>153830000</v>
      </c>
      <c r="N1710" s="3"/>
      <c r="O1710" s="4"/>
      <c r="P1710" s="3" t="s">
        <v>3100</v>
      </c>
      <c r="Q1710" s="5">
        <v>153830013</v>
      </c>
    </row>
    <row r="1711" spans="1:17" ht="12.75" customHeight="1" x14ac:dyDescent="0.45">
      <c r="A1711" s="3" t="s">
        <v>3235</v>
      </c>
      <c r="B1711" s="5" t="s">
        <v>3234</v>
      </c>
      <c r="F1711" s="4" t="s">
        <v>194</v>
      </c>
      <c r="G1711" s="3" t="str">
        <f t="shared" si="52"/>
        <v>153800000</v>
      </c>
      <c r="K1711" s="3" t="s">
        <v>3101</v>
      </c>
      <c r="L1711" t="str">
        <f t="shared" si="53"/>
        <v>153807000</v>
      </c>
      <c r="N1711" s="3"/>
      <c r="O1711" s="4"/>
      <c r="P1711" s="3" t="s">
        <v>3102</v>
      </c>
      <c r="Q1711" s="5">
        <v>153807001</v>
      </c>
    </row>
    <row r="1712" spans="1:17" ht="12.75" customHeight="1" x14ac:dyDescent="0.45">
      <c r="A1712" s="3" t="s">
        <v>3235</v>
      </c>
      <c r="B1712" s="5" t="s">
        <v>3234</v>
      </c>
      <c r="F1712" s="4" t="s">
        <v>194</v>
      </c>
      <c r="G1712" s="3" t="str">
        <f t="shared" si="52"/>
        <v>153800000</v>
      </c>
      <c r="K1712" s="3" t="s">
        <v>3101</v>
      </c>
      <c r="L1712" t="str">
        <f t="shared" si="53"/>
        <v>153807000</v>
      </c>
      <c r="N1712" s="3"/>
      <c r="O1712" s="4"/>
      <c r="P1712" s="3" t="s">
        <v>60</v>
      </c>
      <c r="Q1712" s="5">
        <v>153807002</v>
      </c>
    </row>
    <row r="1713" spans="1:17" ht="12.75" customHeight="1" x14ac:dyDescent="0.45">
      <c r="A1713" s="3" t="s">
        <v>3235</v>
      </c>
      <c r="B1713" s="5" t="s">
        <v>3234</v>
      </c>
      <c r="F1713" s="4" t="s">
        <v>194</v>
      </c>
      <c r="G1713" s="3" t="str">
        <f t="shared" si="52"/>
        <v>153800000</v>
      </c>
      <c r="K1713" s="3" t="s">
        <v>3101</v>
      </c>
      <c r="L1713" t="str">
        <f t="shared" si="53"/>
        <v>153807000</v>
      </c>
      <c r="N1713" s="3"/>
      <c r="O1713" s="4"/>
      <c r="P1713" s="3" t="s">
        <v>938</v>
      </c>
      <c r="Q1713" s="5">
        <v>153807003</v>
      </c>
    </row>
    <row r="1714" spans="1:17" ht="12.75" customHeight="1" x14ac:dyDescent="0.45">
      <c r="A1714" s="3" t="s">
        <v>3235</v>
      </c>
      <c r="B1714" s="5" t="s">
        <v>3234</v>
      </c>
      <c r="F1714" s="4" t="s">
        <v>194</v>
      </c>
      <c r="G1714" s="3" t="str">
        <f t="shared" si="52"/>
        <v>153800000</v>
      </c>
      <c r="K1714" s="3" t="s">
        <v>3101</v>
      </c>
      <c r="L1714" t="str">
        <f t="shared" si="53"/>
        <v>153807000</v>
      </c>
      <c r="N1714" s="3"/>
      <c r="O1714" s="4"/>
      <c r="P1714" s="3" t="s">
        <v>2737</v>
      </c>
      <c r="Q1714" s="5">
        <v>153807004</v>
      </c>
    </row>
    <row r="1715" spans="1:17" ht="12.75" customHeight="1" x14ac:dyDescent="0.45">
      <c r="A1715" s="3" t="s">
        <v>3235</v>
      </c>
      <c r="B1715" s="5" t="s">
        <v>3234</v>
      </c>
      <c r="F1715" s="4" t="s">
        <v>194</v>
      </c>
      <c r="G1715" s="3" t="str">
        <f t="shared" si="52"/>
        <v>153800000</v>
      </c>
      <c r="K1715" s="3" t="s">
        <v>3101</v>
      </c>
      <c r="L1715" t="str">
        <f t="shared" si="53"/>
        <v>153807000</v>
      </c>
      <c r="N1715" s="3"/>
      <c r="O1715" s="4"/>
      <c r="P1715" s="3" t="s">
        <v>3103</v>
      </c>
      <c r="Q1715" s="5">
        <v>153807005</v>
      </c>
    </row>
    <row r="1716" spans="1:17" ht="12.75" customHeight="1" x14ac:dyDescent="0.45">
      <c r="A1716" s="3" t="s">
        <v>3235</v>
      </c>
      <c r="B1716" s="5" t="s">
        <v>3234</v>
      </c>
      <c r="F1716" s="4" t="s">
        <v>194</v>
      </c>
      <c r="G1716" s="3" t="str">
        <f t="shared" si="52"/>
        <v>153800000</v>
      </c>
      <c r="K1716" s="3" t="s">
        <v>3101</v>
      </c>
      <c r="L1716" t="str">
        <f t="shared" si="53"/>
        <v>153807000</v>
      </c>
      <c r="N1716" s="3"/>
      <c r="O1716" s="4"/>
      <c r="P1716" s="3" t="s">
        <v>3104</v>
      </c>
      <c r="Q1716" s="5">
        <v>153807006</v>
      </c>
    </row>
    <row r="1717" spans="1:17" ht="12.75" customHeight="1" x14ac:dyDescent="0.45">
      <c r="A1717" s="3" t="s">
        <v>3235</v>
      </c>
      <c r="B1717" s="5" t="s">
        <v>3234</v>
      </c>
      <c r="F1717" s="4" t="s">
        <v>194</v>
      </c>
      <c r="G1717" s="3" t="str">
        <f t="shared" si="52"/>
        <v>153800000</v>
      </c>
      <c r="K1717" s="3" t="s">
        <v>3101</v>
      </c>
      <c r="L1717" t="str">
        <f t="shared" si="53"/>
        <v>153807000</v>
      </c>
      <c r="N1717" s="3"/>
      <c r="O1717" s="4"/>
      <c r="P1717" s="3" t="s">
        <v>296</v>
      </c>
      <c r="Q1717" s="5">
        <v>153807007</v>
      </c>
    </row>
    <row r="1718" spans="1:17" ht="12.75" customHeight="1" x14ac:dyDescent="0.45">
      <c r="A1718" s="3" t="s">
        <v>3235</v>
      </c>
      <c r="B1718" s="5" t="s">
        <v>3234</v>
      </c>
      <c r="F1718" s="4" t="s">
        <v>194</v>
      </c>
      <c r="G1718" s="3" t="str">
        <f t="shared" si="52"/>
        <v>153800000</v>
      </c>
      <c r="K1718" s="3" t="s">
        <v>3101</v>
      </c>
      <c r="L1718" t="str">
        <f t="shared" si="53"/>
        <v>153807000</v>
      </c>
      <c r="N1718" s="3"/>
      <c r="O1718" s="4"/>
      <c r="P1718" s="3" t="s">
        <v>3105</v>
      </c>
      <c r="Q1718" s="5">
        <v>153807008</v>
      </c>
    </row>
    <row r="1719" spans="1:17" ht="12.75" customHeight="1" x14ac:dyDescent="0.45">
      <c r="A1719" s="3" t="s">
        <v>3235</v>
      </c>
      <c r="B1719" s="5" t="s">
        <v>3234</v>
      </c>
      <c r="F1719" s="4" t="s">
        <v>194</v>
      </c>
      <c r="G1719" s="3" t="str">
        <f t="shared" si="52"/>
        <v>153800000</v>
      </c>
      <c r="K1719" s="3" t="s">
        <v>3101</v>
      </c>
      <c r="L1719" t="str">
        <f t="shared" si="53"/>
        <v>153807000</v>
      </c>
      <c r="N1719" s="3"/>
      <c r="O1719" s="4"/>
      <c r="P1719" s="3" t="s">
        <v>3106</v>
      </c>
      <c r="Q1719" s="5">
        <v>153807009</v>
      </c>
    </row>
    <row r="1720" spans="1:17" ht="12.75" customHeight="1" x14ac:dyDescent="0.45">
      <c r="A1720" s="3" t="s">
        <v>3235</v>
      </c>
      <c r="B1720" s="5" t="s">
        <v>3234</v>
      </c>
      <c r="F1720" s="4" t="s">
        <v>194</v>
      </c>
      <c r="G1720" s="3" t="str">
        <f t="shared" si="52"/>
        <v>153800000</v>
      </c>
      <c r="K1720" s="3" t="s">
        <v>3101</v>
      </c>
      <c r="L1720" t="str">
        <f t="shared" si="53"/>
        <v>153807000</v>
      </c>
      <c r="N1720" s="3"/>
      <c r="O1720" s="4"/>
      <c r="P1720" s="3" t="s">
        <v>3107</v>
      </c>
      <c r="Q1720" s="5">
        <v>153807010</v>
      </c>
    </row>
    <row r="1721" spans="1:17" ht="12.75" customHeight="1" x14ac:dyDescent="0.45">
      <c r="A1721" s="3" t="s">
        <v>3235</v>
      </c>
      <c r="B1721" s="5" t="s">
        <v>3234</v>
      </c>
      <c r="F1721" s="4" t="s">
        <v>194</v>
      </c>
      <c r="G1721" s="3" t="str">
        <f t="shared" si="52"/>
        <v>153800000</v>
      </c>
      <c r="K1721" s="3" t="s">
        <v>3101</v>
      </c>
      <c r="L1721" t="str">
        <f t="shared" si="53"/>
        <v>153807000</v>
      </c>
      <c r="N1721" s="3"/>
      <c r="O1721" s="4"/>
      <c r="P1721" s="3" t="s">
        <v>3108</v>
      </c>
      <c r="Q1721" s="5">
        <v>153807011</v>
      </c>
    </row>
    <row r="1722" spans="1:17" ht="12.75" customHeight="1" x14ac:dyDescent="0.45">
      <c r="A1722" s="3" t="s">
        <v>3235</v>
      </c>
      <c r="B1722" s="5" t="s">
        <v>3234</v>
      </c>
      <c r="F1722" s="4" t="s">
        <v>194</v>
      </c>
      <c r="G1722" s="3" t="str">
        <f t="shared" si="52"/>
        <v>153800000</v>
      </c>
      <c r="K1722" s="3" t="s">
        <v>3101</v>
      </c>
      <c r="L1722" t="str">
        <f t="shared" si="53"/>
        <v>153807000</v>
      </c>
      <c r="N1722" s="3"/>
      <c r="O1722" s="4"/>
      <c r="P1722" s="3" t="s">
        <v>3109</v>
      </c>
      <c r="Q1722" s="5">
        <v>153807013</v>
      </c>
    </row>
    <row r="1723" spans="1:17" ht="12.75" customHeight="1" x14ac:dyDescent="0.45">
      <c r="A1723" s="3" t="s">
        <v>3235</v>
      </c>
      <c r="B1723" s="5" t="s">
        <v>3234</v>
      </c>
      <c r="F1723" s="4" t="s">
        <v>194</v>
      </c>
      <c r="G1723" s="3" t="str">
        <f t="shared" si="52"/>
        <v>153800000</v>
      </c>
      <c r="K1723" s="3" t="s">
        <v>3101</v>
      </c>
      <c r="L1723" t="str">
        <f t="shared" si="53"/>
        <v>153807000</v>
      </c>
      <c r="N1723" s="3"/>
      <c r="O1723" s="4"/>
      <c r="P1723" s="3" t="s">
        <v>3110</v>
      </c>
      <c r="Q1723" s="5">
        <v>153807014</v>
      </c>
    </row>
    <row r="1724" spans="1:17" ht="12.75" customHeight="1" x14ac:dyDescent="0.45">
      <c r="A1724" s="3" t="s">
        <v>3235</v>
      </c>
      <c r="B1724" s="5" t="s">
        <v>3234</v>
      </c>
      <c r="F1724" s="4" t="s">
        <v>194</v>
      </c>
      <c r="G1724" s="3" t="str">
        <f t="shared" si="52"/>
        <v>153800000</v>
      </c>
      <c r="K1724" s="3" t="s">
        <v>3101</v>
      </c>
      <c r="L1724" t="str">
        <f t="shared" si="53"/>
        <v>153807000</v>
      </c>
      <c r="N1724" s="3"/>
      <c r="O1724" s="4"/>
      <c r="P1724" s="3" t="s">
        <v>41</v>
      </c>
      <c r="Q1724" s="5">
        <v>153807015</v>
      </c>
    </row>
    <row r="1725" spans="1:17" ht="12.75" customHeight="1" x14ac:dyDescent="0.45">
      <c r="A1725" s="3" t="s">
        <v>3235</v>
      </c>
      <c r="B1725" s="5" t="s">
        <v>3234</v>
      </c>
      <c r="F1725" s="4" t="s">
        <v>194</v>
      </c>
      <c r="G1725" s="3" t="str">
        <f t="shared" si="52"/>
        <v>153800000</v>
      </c>
      <c r="K1725" s="3" t="s">
        <v>3101</v>
      </c>
      <c r="L1725" t="str">
        <f t="shared" si="53"/>
        <v>153807000</v>
      </c>
      <c r="N1725" s="3"/>
      <c r="O1725" s="4"/>
      <c r="P1725" s="3" t="s">
        <v>3111</v>
      </c>
      <c r="Q1725" s="5">
        <v>153807017</v>
      </c>
    </row>
    <row r="1726" spans="1:17" ht="12.75" customHeight="1" x14ac:dyDescent="0.45">
      <c r="A1726" s="3" t="s">
        <v>3235</v>
      </c>
      <c r="B1726" s="5" t="s">
        <v>3234</v>
      </c>
      <c r="F1726" s="4" t="s">
        <v>194</v>
      </c>
      <c r="G1726" s="3" t="str">
        <f t="shared" si="52"/>
        <v>153800000</v>
      </c>
      <c r="K1726" s="3" t="s">
        <v>3101</v>
      </c>
      <c r="L1726" t="str">
        <f t="shared" si="53"/>
        <v>153807000</v>
      </c>
      <c r="N1726" s="3"/>
      <c r="O1726" s="4"/>
      <c r="P1726" s="3" t="s">
        <v>3112</v>
      </c>
      <c r="Q1726" s="5">
        <v>153807018</v>
      </c>
    </row>
    <row r="1727" spans="1:17" ht="12.75" customHeight="1" x14ac:dyDescent="0.45">
      <c r="A1727" s="3" t="s">
        <v>3235</v>
      </c>
      <c r="B1727" s="5" t="s">
        <v>3234</v>
      </c>
      <c r="F1727" s="4" t="s">
        <v>194</v>
      </c>
      <c r="G1727" s="3" t="str">
        <f t="shared" si="52"/>
        <v>153800000</v>
      </c>
      <c r="K1727" s="3" t="s">
        <v>3101</v>
      </c>
      <c r="L1727" t="str">
        <f t="shared" si="53"/>
        <v>153807000</v>
      </c>
      <c r="N1727" s="3"/>
      <c r="O1727" s="4"/>
      <c r="P1727" s="3" t="s">
        <v>3113</v>
      </c>
      <c r="Q1727" s="5">
        <v>153807019</v>
      </c>
    </row>
    <row r="1728" spans="1:17" ht="12.75" customHeight="1" x14ac:dyDescent="0.45">
      <c r="A1728" s="3" t="s">
        <v>3235</v>
      </c>
      <c r="B1728" s="5" t="s">
        <v>3234</v>
      </c>
      <c r="F1728" s="4" t="s">
        <v>194</v>
      </c>
      <c r="G1728" s="3" t="str">
        <f t="shared" si="52"/>
        <v>153800000</v>
      </c>
      <c r="K1728" s="3" t="s">
        <v>3101</v>
      </c>
      <c r="L1728" t="str">
        <f t="shared" si="53"/>
        <v>153807000</v>
      </c>
      <c r="N1728" s="3"/>
      <c r="O1728" s="4"/>
      <c r="P1728" s="3" t="s">
        <v>3114</v>
      </c>
      <c r="Q1728" s="5">
        <v>153807020</v>
      </c>
    </row>
    <row r="1729" spans="1:17" ht="12.75" customHeight="1" x14ac:dyDescent="0.45">
      <c r="A1729" s="3" t="s">
        <v>3235</v>
      </c>
      <c r="B1729" s="5" t="s">
        <v>3234</v>
      </c>
      <c r="F1729" s="4" t="s">
        <v>194</v>
      </c>
      <c r="G1729" s="3" t="str">
        <f t="shared" si="52"/>
        <v>153800000</v>
      </c>
      <c r="K1729" s="3" t="s">
        <v>3101</v>
      </c>
      <c r="L1729" t="str">
        <f t="shared" si="53"/>
        <v>153807000</v>
      </c>
      <c r="N1729" s="3"/>
      <c r="O1729" s="4"/>
      <c r="P1729" s="3" t="s">
        <v>3115</v>
      </c>
      <c r="Q1729" s="5">
        <v>153807021</v>
      </c>
    </row>
    <row r="1730" spans="1:17" ht="12.75" customHeight="1" x14ac:dyDescent="0.45">
      <c r="A1730" s="3" t="s">
        <v>3235</v>
      </c>
      <c r="B1730" s="5" t="s">
        <v>3234</v>
      </c>
      <c r="F1730" s="4" t="s">
        <v>194</v>
      </c>
      <c r="G1730" s="3" t="str">
        <f t="shared" ref="G1730:G1793" si="54">REPLACE(L1730,5,5,"00000")</f>
        <v>153800000</v>
      </c>
      <c r="K1730" s="3" t="s">
        <v>3101</v>
      </c>
      <c r="L1730" t="str">
        <f t="shared" ref="L1730:L1793" si="55">REPLACE(Q1730,7,3,"000")</f>
        <v>153807000</v>
      </c>
      <c r="N1730" s="3"/>
      <c r="O1730" s="4"/>
      <c r="P1730" s="3" t="s">
        <v>3116</v>
      </c>
      <c r="Q1730" s="5">
        <v>153807022</v>
      </c>
    </row>
    <row r="1731" spans="1:17" ht="12.75" customHeight="1" x14ac:dyDescent="0.45">
      <c r="A1731" s="3" t="s">
        <v>3235</v>
      </c>
      <c r="B1731" s="5" t="s">
        <v>3234</v>
      </c>
      <c r="F1731" s="4" t="s">
        <v>194</v>
      </c>
      <c r="G1731" s="3" t="str">
        <f t="shared" si="54"/>
        <v>153800000</v>
      </c>
      <c r="K1731" s="3" t="s">
        <v>3101</v>
      </c>
      <c r="L1731" t="str">
        <f t="shared" si="55"/>
        <v>153807000</v>
      </c>
      <c r="N1731" s="3"/>
      <c r="O1731" s="4"/>
      <c r="P1731" s="3" t="s">
        <v>3117</v>
      </c>
      <c r="Q1731" s="5">
        <v>153807023</v>
      </c>
    </row>
    <row r="1732" spans="1:17" ht="12.75" customHeight="1" x14ac:dyDescent="0.45">
      <c r="A1732" s="3" t="s">
        <v>3235</v>
      </c>
      <c r="B1732" s="5" t="s">
        <v>3234</v>
      </c>
      <c r="F1732" s="4" t="s">
        <v>194</v>
      </c>
      <c r="G1732" s="3" t="str">
        <f t="shared" si="54"/>
        <v>153800000</v>
      </c>
      <c r="K1732" s="3" t="s">
        <v>3101</v>
      </c>
      <c r="L1732" t="str">
        <f t="shared" si="55"/>
        <v>153807000</v>
      </c>
      <c r="N1732" s="3"/>
      <c r="O1732" s="4"/>
      <c r="P1732" s="3" t="s">
        <v>285</v>
      </c>
      <c r="Q1732" s="5">
        <v>153807024</v>
      </c>
    </row>
    <row r="1733" spans="1:17" ht="12.75" customHeight="1" x14ac:dyDescent="0.45">
      <c r="A1733" s="3" t="s">
        <v>3235</v>
      </c>
      <c r="B1733" s="5" t="s">
        <v>3234</v>
      </c>
      <c r="F1733" s="4" t="s">
        <v>194</v>
      </c>
      <c r="G1733" s="3" t="str">
        <f t="shared" si="54"/>
        <v>153800000</v>
      </c>
      <c r="K1733" s="3" t="s">
        <v>3101</v>
      </c>
      <c r="L1733" t="str">
        <f t="shared" si="55"/>
        <v>153807000</v>
      </c>
      <c r="N1733" s="3"/>
      <c r="O1733" s="4"/>
      <c r="P1733" s="3" t="s">
        <v>3118</v>
      </c>
      <c r="Q1733" s="5">
        <v>153807025</v>
      </c>
    </row>
    <row r="1734" spans="1:17" ht="12.75" customHeight="1" x14ac:dyDescent="0.45">
      <c r="A1734" s="3" t="s">
        <v>3235</v>
      </c>
      <c r="B1734" s="5" t="s">
        <v>3234</v>
      </c>
      <c r="F1734" s="4" t="s">
        <v>194</v>
      </c>
      <c r="G1734" s="3" t="str">
        <f t="shared" si="54"/>
        <v>153800000</v>
      </c>
      <c r="K1734" s="3" t="s">
        <v>3101</v>
      </c>
      <c r="L1734" t="str">
        <f t="shared" si="55"/>
        <v>153807000</v>
      </c>
      <c r="N1734" s="3"/>
      <c r="O1734" s="4"/>
      <c r="P1734" s="3" t="s">
        <v>3119</v>
      </c>
      <c r="Q1734" s="5">
        <v>153807026</v>
      </c>
    </row>
    <row r="1735" spans="1:17" ht="12.75" customHeight="1" x14ac:dyDescent="0.45">
      <c r="A1735" s="3" t="s">
        <v>3235</v>
      </c>
      <c r="B1735" s="5" t="s">
        <v>3234</v>
      </c>
      <c r="F1735" s="4" t="s">
        <v>194</v>
      </c>
      <c r="G1735" s="3" t="str">
        <f t="shared" si="54"/>
        <v>153800000</v>
      </c>
      <c r="K1735" s="3" t="s">
        <v>3101</v>
      </c>
      <c r="L1735" t="str">
        <f t="shared" si="55"/>
        <v>153807000</v>
      </c>
      <c r="N1735" s="3"/>
      <c r="O1735" s="4"/>
      <c r="P1735" s="3" t="s">
        <v>3120</v>
      </c>
      <c r="Q1735" s="5">
        <v>153807027</v>
      </c>
    </row>
    <row r="1736" spans="1:17" ht="12.75" customHeight="1" x14ac:dyDescent="0.45">
      <c r="A1736" s="3" t="s">
        <v>3235</v>
      </c>
      <c r="B1736" s="5" t="s">
        <v>3234</v>
      </c>
      <c r="F1736" s="4" t="s">
        <v>194</v>
      </c>
      <c r="G1736" s="3" t="str">
        <f t="shared" si="54"/>
        <v>153800000</v>
      </c>
      <c r="K1736" s="3" t="s">
        <v>3101</v>
      </c>
      <c r="L1736" t="str">
        <f t="shared" si="55"/>
        <v>153807000</v>
      </c>
      <c r="N1736" s="3"/>
      <c r="O1736" s="4"/>
      <c r="P1736" s="3" t="s">
        <v>3121</v>
      </c>
      <c r="Q1736" s="5">
        <v>153807028</v>
      </c>
    </row>
    <row r="1737" spans="1:17" ht="12.75" customHeight="1" x14ac:dyDescent="0.45">
      <c r="A1737" s="3" t="s">
        <v>3235</v>
      </c>
      <c r="B1737" s="5" t="s">
        <v>3234</v>
      </c>
      <c r="F1737" s="4" t="s">
        <v>194</v>
      </c>
      <c r="G1737" s="3" t="str">
        <f t="shared" si="54"/>
        <v>153800000</v>
      </c>
      <c r="K1737" s="3" t="s">
        <v>3101</v>
      </c>
      <c r="L1737" t="str">
        <f t="shared" si="55"/>
        <v>153807000</v>
      </c>
      <c r="N1737" s="3"/>
      <c r="O1737" s="4"/>
      <c r="P1737" s="3" t="s">
        <v>3122</v>
      </c>
      <c r="Q1737" s="5">
        <v>153807029</v>
      </c>
    </row>
    <row r="1738" spans="1:17" ht="12.75" customHeight="1" x14ac:dyDescent="0.45">
      <c r="A1738" s="3" t="s">
        <v>3235</v>
      </c>
      <c r="B1738" s="5" t="s">
        <v>3234</v>
      </c>
      <c r="F1738" s="4" t="s">
        <v>194</v>
      </c>
      <c r="G1738" s="3" t="str">
        <f t="shared" si="54"/>
        <v>153800000</v>
      </c>
      <c r="K1738" s="3" t="s">
        <v>3101</v>
      </c>
      <c r="L1738" t="str">
        <f t="shared" si="55"/>
        <v>153807000</v>
      </c>
      <c r="N1738" s="3"/>
      <c r="O1738" s="4"/>
      <c r="P1738" s="3" t="s">
        <v>3123</v>
      </c>
      <c r="Q1738" s="5">
        <v>153807030</v>
      </c>
    </row>
    <row r="1739" spans="1:17" ht="12.75" customHeight="1" x14ac:dyDescent="0.45">
      <c r="A1739" s="3" t="s">
        <v>3235</v>
      </c>
      <c r="B1739" s="5" t="s">
        <v>3234</v>
      </c>
      <c r="F1739" s="4" t="s">
        <v>194</v>
      </c>
      <c r="G1739" s="3" t="str">
        <f t="shared" si="54"/>
        <v>153800000</v>
      </c>
      <c r="K1739" s="3" t="s">
        <v>3101</v>
      </c>
      <c r="L1739" t="str">
        <f t="shared" si="55"/>
        <v>153807000</v>
      </c>
      <c r="N1739" s="3"/>
      <c r="O1739" s="4"/>
      <c r="P1739" s="3" t="s">
        <v>88</v>
      </c>
      <c r="Q1739" s="5">
        <v>153807031</v>
      </c>
    </row>
    <row r="1740" spans="1:17" ht="12.75" customHeight="1" x14ac:dyDescent="0.45">
      <c r="A1740" s="3" t="s">
        <v>3235</v>
      </c>
      <c r="B1740" s="5" t="s">
        <v>3234</v>
      </c>
      <c r="F1740" s="4" t="s">
        <v>194</v>
      </c>
      <c r="G1740" s="3" t="str">
        <f t="shared" si="54"/>
        <v>153800000</v>
      </c>
      <c r="K1740" s="3" t="s">
        <v>3101</v>
      </c>
      <c r="L1740" t="str">
        <f t="shared" si="55"/>
        <v>153807000</v>
      </c>
      <c r="N1740" s="3"/>
      <c r="O1740" s="4"/>
      <c r="P1740" s="3" t="s">
        <v>292</v>
      </c>
      <c r="Q1740" s="5">
        <v>153807032</v>
      </c>
    </row>
    <row r="1741" spans="1:17" ht="12.75" customHeight="1" x14ac:dyDescent="0.45">
      <c r="A1741" s="3" t="s">
        <v>3235</v>
      </c>
      <c r="B1741" s="5" t="s">
        <v>3234</v>
      </c>
      <c r="F1741" s="4" t="s">
        <v>194</v>
      </c>
      <c r="G1741" s="3" t="str">
        <f t="shared" si="54"/>
        <v>153800000</v>
      </c>
      <c r="K1741" s="3" t="s">
        <v>3101</v>
      </c>
      <c r="L1741" t="str">
        <f t="shared" si="55"/>
        <v>153807000</v>
      </c>
      <c r="N1741" s="3"/>
      <c r="O1741" s="4"/>
      <c r="P1741" s="3" t="s">
        <v>3124</v>
      </c>
      <c r="Q1741" s="5">
        <v>153807033</v>
      </c>
    </row>
    <row r="1742" spans="1:17" ht="12.75" customHeight="1" x14ac:dyDescent="0.45">
      <c r="A1742" s="3" t="s">
        <v>3235</v>
      </c>
      <c r="B1742" s="5" t="s">
        <v>3234</v>
      </c>
      <c r="F1742" s="4" t="s">
        <v>194</v>
      </c>
      <c r="G1742" s="3" t="str">
        <f t="shared" si="54"/>
        <v>153800000</v>
      </c>
      <c r="K1742" s="3" t="s">
        <v>3101</v>
      </c>
      <c r="L1742" t="str">
        <f t="shared" si="55"/>
        <v>153807000</v>
      </c>
      <c r="N1742" s="3"/>
      <c r="O1742" s="4"/>
      <c r="P1742" s="3" t="s">
        <v>157</v>
      </c>
      <c r="Q1742" s="5">
        <v>153807034</v>
      </c>
    </row>
    <row r="1743" spans="1:17" ht="12.75" customHeight="1" x14ac:dyDescent="0.45">
      <c r="A1743" s="3" t="s">
        <v>3235</v>
      </c>
      <c r="B1743" s="5" t="s">
        <v>3234</v>
      </c>
      <c r="F1743" s="4" t="s">
        <v>194</v>
      </c>
      <c r="G1743" s="3" t="str">
        <f t="shared" si="54"/>
        <v>153800000</v>
      </c>
      <c r="K1743" s="3" t="s">
        <v>3101</v>
      </c>
      <c r="L1743" t="str">
        <f t="shared" si="55"/>
        <v>153807000</v>
      </c>
      <c r="N1743" s="3"/>
      <c r="O1743" s="4"/>
      <c r="P1743" s="3" t="s">
        <v>3125</v>
      </c>
      <c r="Q1743" s="5">
        <v>153807035</v>
      </c>
    </row>
    <row r="1744" spans="1:17" ht="12.75" customHeight="1" x14ac:dyDescent="0.45">
      <c r="A1744" s="3" t="s">
        <v>3235</v>
      </c>
      <c r="B1744" s="5" t="s">
        <v>3234</v>
      </c>
      <c r="F1744" s="4" t="s">
        <v>194</v>
      </c>
      <c r="G1744" s="3" t="str">
        <f t="shared" si="54"/>
        <v>153800000</v>
      </c>
      <c r="K1744" s="3" t="s">
        <v>3101</v>
      </c>
      <c r="L1744" t="str">
        <f t="shared" si="55"/>
        <v>153807000</v>
      </c>
      <c r="N1744" s="3"/>
      <c r="O1744" s="4"/>
      <c r="P1744" s="3" t="s">
        <v>3126</v>
      </c>
      <c r="Q1744" s="5">
        <v>153807036</v>
      </c>
    </row>
    <row r="1745" spans="1:17" ht="12.75" customHeight="1" x14ac:dyDescent="0.45">
      <c r="A1745" s="3" t="s">
        <v>3235</v>
      </c>
      <c r="B1745" s="5" t="s">
        <v>3234</v>
      </c>
      <c r="F1745" s="4" t="s">
        <v>194</v>
      </c>
      <c r="G1745" s="3" t="str">
        <f t="shared" si="54"/>
        <v>153800000</v>
      </c>
      <c r="K1745" s="3" t="s">
        <v>3127</v>
      </c>
      <c r="L1745" t="str">
        <f t="shared" si="55"/>
        <v>153814000</v>
      </c>
      <c r="N1745" s="3"/>
      <c r="O1745" s="4"/>
      <c r="P1745" s="3" t="s">
        <v>17</v>
      </c>
      <c r="Q1745" s="5">
        <v>153814001</v>
      </c>
    </row>
    <row r="1746" spans="1:17" ht="12.75" customHeight="1" x14ac:dyDescent="0.45">
      <c r="A1746" s="3" t="s">
        <v>3235</v>
      </c>
      <c r="B1746" s="5" t="s">
        <v>3234</v>
      </c>
      <c r="F1746" s="4" t="s">
        <v>194</v>
      </c>
      <c r="G1746" s="3" t="str">
        <f t="shared" si="54"/>
        <v>153800000</v>
      </c>
      <c r="K1746" s="3" t="s">
        <v>3127</v>
      </c>
      <c r="L1746" t="str">
        <f t="shared" si="55"/>
        <v>153814000</v>
      </c>
      <c r="N1746" s="3"/>
      <c r="O1746" s="4"/>
      <c r="P1746" s="3" t="s">
        <v>3128</v>
      </c>
      <c r="Q1746" s="5">
        <v>153814003</v>
      </c>
    </row>
    <row r="1747" spans="1:17" ht="12.75" customHeight="1" x14ac:dyDescent="0.45">
      <c r="A1747" s="3" t="s">
        <v>3235</v>
      </c>
      <c r="B1747" s="5" t="s">
        <v>3234</v>
      </c>
      <c r="F1747" s="4" t="s">
        <v>194</v>
      </c>
      <c r="G1747" s="3" t="str">
        <f t="shared" si="54"/>
        <v>153800000</v>
      </c>
      <c r="K1747" s="3" t="s">
        <v>3127</v>
      </c>
      <c r="L1747" t="str">
        <f t="shared" si="55"/>
        <v>153814000</v>
      </c>
      <c r="N1747" s="3"/>
      <c r="O1747" s="4"/>
      <c r="P1747" s="3" t="s">
        <v>3129</v>
      </c>
      <c r="Q1747" s="5">
        <v>153814005</v>
      </c>
    </row>
    <row r="1748" spans="1:17" ht="12.75" customHeight="1" x14ac:dyDescent="0.45">
      <c r="A1748" s="3" t="s">
        <v>3235</v>
      </c>
      <c r="B1748" s="5" t="s">
        <v>3234</v>
      </c>
      <c r="F1748" s="4" t="s">
        <v>194</v>
      </c>
      <c r="G1748" s="3" t="str">
        <f t="shared" si="54"/>
        <v>153800000</v>
      </c>
      <c r="K1748" s="3" t="s">
        <v>3127</v>
      </c>
      <c r="L1748" t="str">
        <f t="shared" si="55"/>
        <v>153814000</v>
      </c>
      <c r="N1748" s="3"/>
      <c r="O1748" s="4"/>
      <c r="P1748" s="3" t="s">
        <v>2950</v>
      </c>
      <c r="Q1748" s="5">
        <v>153814006</v>
      </c>
    </row>
    <row r="1749" spans="1:17" ht="12.75" customHeight="1" x14ac:dyDescent="0.45">
      <c r="A1749" s="3" t="s">
        <v>3235</v>
      </c>
      <c r="B1749" s="5" t="s">
        <v>3234</v>
      </c>
      <c r="F1749" s="4" t="s">
        <v>194</v>
      </c>
      <c r="G1749" s="3" t="str">
        <f t="shared" si="54"/>
        <v>153800000</v>
      </c>
      <c r="K1749" s="3" t="s">
        <v>3127</v>
      </c>
      <c r="L1749" t="str">
        <f t="shared" si="55"/>
        <v>153814000</v>
      </c>
      <c r="N1749" s="3"/>
      <c r="O1749" s="4"/>
      <c r="P1749" s="3" t="s">
        <v>252</v>
      </c>
      <c r="Q1749" s="5">
        <v>153814008</v>
      </c>
    </row>
    <row r="1750" spans="1:17" ht="12.75" customHeight="1" x14ac:dyDescent="0.45">
      <c r="A1750" s="3" t="s">
        <v>3235</v>
      </c>
      <c r="B1750" s="5" t="s">
        <v>3234</v>
      </c>
      <c r="F1750" s="4" t="s">
        <v>194</v>
      </c>
      <c r="G1750" s="3" t="str">
        <f t="shared" si="54"/>
        <v>153800000</v>
      </c>
      <c r="K1750" s="3" t="s">
        <v>3127</v>
      </c>
      <c r="L1750" t="str">
        <f t="shared" si="55"/>
        <v>153814000</v>
      </c>
      <c r="N1750" s="3"/>
      <c r="O1750" s="4"/>
      <c r="P1750" s="3" t="s">
        <v>3130</v>
      </c>
      <c r="Q1750" s="5">
        <v>153814009</v>
      </c>
    </row>
    <row r="1751" spans="1:17" ht="12.75" customHeight="1" x14ac:dyDescent="0.45">
      <c r="A1751" s="3" t="s">
        <v>3235</v>
      </c>
      <c r="B1751" s="5" t="s">
        <v>3234</v>
      </c>
      <c r="F1751" s="4" t="s">
        <v>194</v>
      </c>
      <c r="G1751" s="3" t="str">
        <f t="shared" si="54"/>
        <v>153800000</v>
      </c>
      <c r="K1751" s="3" t="s">
        <v>3127</v>
      </c>
      <c r="L1751" t="str">
        <f t="shared" si="55"/>
        <v>153814000</v>
      </c>
      <c r="N1751" s="3"/>
      <c r="O1751" s="4"/>
      <c r="P1751" s="3" t="s">
        <v>76</v>
      </c>
      <c r="Q1751" s="5">
        <v>153814011</v>
      </c>
    </row>
    <row r="1752" spans="1:17" ht="12.75" customHeight="1" x14ac:dyDescent="0.45">
      <c r="A1752" s="3" t="s">
        <v>3235</v>
      </c>
      <c r="B1752" s="5" t="s">
        <v>3234</v>
      </c>
      <c r="F1752" s="4" t="s">
        <v>194</v>
      </c>
      <c r="G1752" s="3" t="str">
        <f t="shared" si="54"/>
        <v>153800000</v>
      </c>
      <c r="K1752" s="3" t="s">
        <v>3127</v>
      </c>
      <c r="L1752" t="str">
        <f t="shared" si="55"/>
        <v>153814000</v>
      </c>
      <c r="N1752" s="3"/>
      <c r="O1752" s="4"/>
      <c r="P1752" s="3" t="s">
        <v>3131</v>
      </c>
      <c r="Q1752" s="5">
        <v>153814012</v>
      </c>
    </row>
    <row r="1753" spans="1:17" ht="12.75" customHeight="1" x14ac:dyDescent="0.45">
      <c r="A1753" s="3" t="s">
        <v>3235</v>
      </c>
      <c r="B1753" s="5" t="s">
        <v>3234</v>
      </c>
      <c r="F1753" s="4" t="s">
        <v>194</v>
      </c>
      <c r="G1753" s="3" t="str">
        <f t="shared" si="54"/>
        <v>153800000</v>
      </c>
      <c r="K1753" s="3" t="s">
        <v>3127</v>
      </c>
      <c r="L1753" t="str">
        <f t="shared" si="55"/>
        <v>153814000</v>
      </c>
      <c r="N1753" s="3"/>
      <c r="O1753" s="4"/>
      <c r="P1753" s="3" t="s">
        <v>3132</v>
      </c>
      <c r="Q1753" s="5">
        <v>153814013</v>
      </c>
    </row>
    <row r="1754" spans="1:17" ht="12.75" customHeight="1" x14ac:dyDescent="0.45">
      <c r="A1754" s="3" t="s">
        <v>3235</v>
      </c>
      <c r="B1754" s="5" t="s">
        <v>3234</v>
      </c>
      <c r="F1754" s="4" t="s">
        <v>194</v>
      </c>
      <c r="G1754" s="3" t="str">
        <f t="shared" si="54"/>
        <v>153800000</v>
      </c>
      <c r="K1754" s="3" t="s">
        <v>3127</v>
      </c>
      <c r="L1754" t="str">
        <f t="shared" si="55"/>
        <v>153814000</v>
      </c>
      <c r="N1754" s="3"/>
      <c r="O1754" s="4"/>
      <c r="P1754" s="3" t="s">
        <v>198</v>
      </c>
      <c r="Q1754" s="5">
        <v>153814014</v>
      </c>
    </row>
    <row r="1755" spans="1:17" ht="12.75" customHeight="1" x14ac:dyDescent="0.45">
      <c r="A1755" s="3" t="s">
        <v>3235</v>
      </c>
      <c r="B1755" s="5" t="s">
        <v>3234</v>
      </c>
      <c r="F1755" s="4" t="s">
        <v>194</v>
      </c>
      <c r="G1755" s="3" t="str">
        <f t="shared" si="54"/>
        <v>153800000</v>
      </c>
      <c r="K1755" s="3" t="s">
        <v>3127</v>
      </c>
      <c r="L1755" t="str">
        <f t="shared" si="55"/>
        <v>153814000</v>
      </c>
      <c r="N1755" s="3"/>
      <c r="O1755" s="4"/>
      <c r="P1755" s="3" t="s">
        <v>3133</v>
      </c>
      <c r="Q1755" s="5">
        <v>153814015</v>
      </c>
    </row>
    <row r="1756" spans="1:17" ht="12.75" customHeight="1" x14ac:dyDescent="0.45">
      <c r="A1756" s="3" t="s">
        <v>3235</v>
      </c>
      <c r="B1756" s="5" t="s">
        <v>3234</v>
      </c>
      <c r="F1756" s="4" t="s">
        <v>194</v>
      </c>
      <c r="G1756" s="3" t="str">
        <f t="shared" si="54"/>
        <v>153800000</v>
      </c>
      <c r="K1756" s="3" t="s">
        <v>3127</v>
      </c>
      <c r="L1756" t="str">
        <f t="shared" si="55"/>
        <v>153814000</v>
      </c>
      <c r="N1756" s="3"/>
      <c r="O1756" s="4"/>
      <c r="P1756" s="3" t="s">
        <v>227</v>
      </c>
      <c r="Q1756" s="5">
        <v>153814016</v>
      </c>
    </row>
    <row r="1757" spans="1:17" ht="12.75" customHeight="1" x14ac:dyDescent="0.45">
      <c r="A1757" s="3" t="s">
        <v>3235</v>
      </c>
      <c r="B1757" s="5" t="s">
        <v>3234</v>
      </c>
      <c r="F1757" s="4" t="s">
        <v>194</v>
      </c>
      <c r="G1757" s="3" t="str">
        <f t="shared" si="54"/>
        <v>153800000</v>
      </c>
      <c r="K1757" s="3" t="s">
        <v>3127</v>
      </c>
      <c r="L1757" t="str">
        <f t="shared" si="55"/>
        <v>153814000</v>
      </c>
      <c r="N1757" s="3"/>
      <c r="O1757" s="4"/>
      <c r="P1757" s="3" t="s">
        <v>254</v>
      </c>
      <c r="Q1757" s="5">
        <v>153814017</v>
      </c>
    </row>
    <row r="1758" spans="1:17" ht="12.75" customHeight="1" x14ac:dyDescent="0.45">
      <c r="A1758" s="3" t="s">
        <v>3235</v>
      </c>
      <c r="B1758" s="5" t="s">
        <v>3234</v>
      </c>
      <c r="F1758" s="4" t="s">
        <v>194</v>
      </c>
      <c r="G1758" s="3" t="str">
        <f t="shared" si="54"/>
        <v>153800000</v>
      </c>
      <c r="K1758" s="3" t="s">
        <v>3127</v>
      </c>
      <c r="L1758" t="str">
        <f t="shared" si="55"/>
        <v>153814000</v>
      </c>
      <c r="N1758" s="3"/>
      <c r="O1758" s="4"/>
      <c r="P1758" s="3" t="s">
        <v>7</v>
      </c>
      <c r="Q1758" s="5">
        <v>153814018</v>
      </c>
    </row>
    <row r="1759" spans="1:17" ht="12.75" customHeight="1" x14ac:dyDescent="0.45">
      <c r="A1759" s="3" t="s">
        <v>3235</v>
      </c>
      <c r="B1759" s="5" t="s">
        <v>3234</v>
      </c>
      <c r="F1759" s="4" t="s">
        <v>194</v>
      </c>
      <c r="G1759" s="3" t="str">
        <f t="shared" si="54"/>
        <v>153800000</v>
      </c>
      <c r="K1759" s="3" t="s">
        <v>3127</v>
      </c>
      <c r="L1759" t="str">
        <f t="shared" si="55"/>
        <v>153814000</v>
      </c>
      <c r="N1759" s="3"/>
      <c r="O1759" s="4"/>
      <c r="P1759" s="3" t="s">
        <v>3134</v>
      </c>
      <c r="Q1759" s="5">
        <v>153814019</v>
      </c>
    </row>
    <row r="1760" spans="1:17" ht="12.75" customHeight="1" x14ac:dyDescent="0.45">
      <c r="A1760" s="3" t="s">
        <v>3235</v>
      </c>
      <c r="B1760" s="5" t="s">
        <v>3234</v>
      </c>
      <c r="F1760" s="4" t="s">
        <v>194</v>
      </c>
      <c r="G1760" s="3" t="str">
        <f t="shared" si="54"/>
        <v>153800000</v>
      </c>
      <c r="K1760" s="3" t="s">
        <v>3127</v>
      </c>
      <c r="L1760" t="str">
        <f t="shared" si="55"/>
        <v>153814000</v>
      </c>
      <c r="N1760" s="3"/>
      <c r="O1760" s="4"/>
      <c r="P1760" s="3" t="s">
        <v>3135</v>
      </c>
      <c r="Q1760" s="5">
        <v>153814026</v>
      </c>
    </row>
    <row r="1761" spans="1:17" ht="12.75" customHeight="1" x14ac:dyDescent="0.45">
      <c r="A1761" s="3" t="s">
        <v>3235</v>
      </c>
      <c r="B1761" s="5" t="s">
        <v>3234</v>
      </c>
      <c r="F1761" s="4" t="s">
        <v>194</v>
      </c>
      <c r="G1761" s="3" t="str">
        <f t="shared" si="54"/>
        <v>153800000</v>
      </c>
      <c r="K1761" s="3" t="s">
        <v>3127</v>
      </c>
      <c r="L1761" t="str">
        <f t="shared" si="55"/>
        <v>153814000</v>
      </c>
      <c r="N1761" s="3"/>
      <c r="O1761" s="4"/>
      <c r="P1761" s="3" t="s">
        <v>3136</v>
      </c>
      <c r="Q1761" s="5">
        <v>153814026</v>
      </c>
    </row>
    <row r="1762" spans="1:17" ht="12.75" customHeight="1" x14ac:dyDescent="0.45">
      <c r="A1762" s="3" t="s">
        <v>3235</v>
      </c>
      <c r="B1762" s="5" t="s">
        <v>3234</v>
      </c>
      <c r="F1762" s="4" t="s">
        <v>194</v>
      </c>
      <c r="G1762" s="3" t="str">
        <f t="shared" si="54"/>
        <v>153800000</v>
      </c>
      <c r="K1762" s="3" t="s">
        <v>788</v>
      </c>
      <c r="L1762" t="str">
        <f t="shared" si="55"/>
        <v>153809000</v>
      </c>
      <c r="N1762" s="3"/>
      <c r="O1762" s="4"/>
      <c r="P1762" s="3" t="s">
        <v>3137</v>
      </c>
      <c r="Q1762" s="5">
        <v>153809001</v>
      </c>
    </row>
    <row r="1763" spans="1:17" ht="12.75" customHeight="1" x14ac:dyDescent="0.45">
      <c r="A1763" s="3" t="s">
        <v>3235</v>
      </c>
      <c r="B1763" s="5" t="s">
        <v>3234</v>
      </c>
      <c r="F1763" s="4" t="s">
        <v>194</v>
      </c>
      <c r="G1763" s="3" t="str">
        <f t="shared" si="54"/>
        <v>153800000</v>
      </c>
      <c r="K1763" s="3" t="s">
        <v>788</v>
      </c>
      <c r="L1763" t="str">
        <f t="shared" si="55"/>
        <v>153809000</v>
      </c>
      <c r="N1763" s="3"/>
      <c r="O1763" s="4"/>
      <c r="P1763" s="3" t="s">
        <v>3138</v>
      </c>
      <c r="Q1763" s="5">
        <v>153809002</v>
      </c>
    </row>
    <row r="1764" spans="1:17" ht="12.75" customHeight="1" x14ac:dyDescent="0.45">
      <c r="A1764" s="3" t="s">
        <v>3235</v>
      </c>
      <c r="B1764" s="5" t="s">
        <v>3234</v>
      </c>
      <c r="F1764" s="4" t="s">
        <v>194</v>
      </c>
      <c r="G1764" s="3" t="str">
        <f t="shared" si="54"/>
        <v>153800000</v>
      </c>
      <c r="K1764" s="3" t="s">
        <v>788</v>
      </c>
      <c r="L1764" t="str">
        <f t="shared" si="55"/>
        <v>153809000</v>
      </c>
      <c r="N1764" s="3"/>
      <c r="O1764" s="4"/>
      <c r="P1764" s="3" t="s">
        <v>3139</v>
      </c>
      <c r="Q1764" s="5">
        <v>153809003</v>
      </c>
    </row>
    <row r="1765" spans="1:17" ht="12.75" customHeight="1" x14ac:dyDescent="0.45">
      <c r="A1765" s="3" t="s">
        <v>3235</v>
      </c>
      <c r="B1765" s="5" t="s">
        <v>3234</v>
      </c>
      <c r="F1765" s="4" t="s">
        <v>194</v>
      </c>
      <c r="G1765" s="3" t="str">
        <f t="shared" si="54"/>
        <v>153800000</v>
      </c>
      <c r="K1765" s="3" t="s">
        <v>788</v>
      </c>
      <c r="L1765" t="str">
        <f t="shared" si="55"/>
        <v>153809000</v>
      </c>
      <c r="N1765" s="3"/>
      <c r="O1765" s="4"/>
      <c r="P1765" s="3" t="s">
        <v>3140</v>
      </c>
      <c r="Q1765" s="5">
        <v>153809004</v>
      </c>
    </row>
    <row r="1766" spans="1:17" ht="12.75" customHeight="1" x14ac:dyDescent="0.45">
      <c r="A1766" s="3" t="s">
        <v>3235</v>
      </c>
      <c r="B1766" s="5" t="s">
        <v>3234</v>
      </c>
      <c r="F1766" s="4" t="s">
        <v>194</v>
      </c>
      <c r="G1766" s="3" t="str">
        <f t="shared" si="54"/>
        <v>153800000</v>
      </c>
      <c r="K1766" s="3" t="s">
        <v>788</v>
      </c>
      <c r="L1766" t="str">
        <f t="shared" si="55"/>
        <v>153809000</v>
      </c>
      <c r="N1766" s="3"/>
      <c r="O1766" s="4"/>
      <c r="P1766" s="3" t="s">
        <v>257</v>
      </c>
      <c r="Q1766" s="5">
        <v>153809005</v>
      </c>
    </row>
    <row r="1767" spans="1:17" ht="12.75" customHeight="1" x14ac:dyDescent="0.45">
      <c r="A1767" s="3" t="s">
        <v>3235</v>
      </c>
      <c r="B1767" s="5" t="s">
        <v>3234</v>
      </c>
      <c r="F1767" s="4" t="s">
        <v>194</v>
      </c>
      <c r="G1767" s="3" t="str">
        <f t="shared" si="54"/>
        <v>153800000</v>
      </c>
      <c r="K1767" s="3" t="s">
        <v>788</v>
      </c>
      <c r="L1767" t="str">
        <f t="shared" si="55"/>
        <v>153809000</v>
      </c>
      <c r="N1767" s="3"/>
      <c r="O1767" s="4"/>
      <c r="P1767" s="3" t="s">
        <v>232</v>
      </c>
      <c r="Q1767" s="5">
        <v>153809007</v>
      </c>
    </row>
    <row r="1768" spans="1:17" ht="12.75" customHeight="1" x14ac:dyDescent="0.45">
      <c r="A1768" s="3" t="s">
        <v>3235</v>
      </c>
      <c r="B1768" s="5" t="s">
        <v>3234</v>
      </c>
      <c r="F1768" s="4" t="s">
        <v>194</v>
      </c>
      <c r="G1768" s="3" t="str">
        <f t="shared" si="54"/>
        <v>153800000</v>
      </c>
      <c r="K1768" s="3" t="s">
        <v>788</v>
      </c>
      <c r="L1768" t="str">
        <f t="shared" si="55"/>
        <v>153809000</v>
      </c>
      <c r="N1768" s="3"/>
      <c r="O1768" s="4"/>
      <c r="P1768" s="3" t="s">
        <v>3141</v>
      </c>
      <c r="Q1768" s="5">
        <v>153809008</v>
      </c>
    </row>
    <row r="1769" spans="1:17" ht="12.75" customHeight="1" x14ac:dyDescent="0.45">
      <c r="A1769" s="3" t="s">
        <v>3235</v>
      </c>
      <c r="B1769" s="5" t="s">
        <v>3234</v>
      </c>
      <c r="F1769" s="4" t="s">
        <v>194</v>
      </c>
      <c r="G1769" s="3" t="str">
        <f t="shared" si="54"/>
        <v>153800000</v>
      </c>
      <c r="K1769" s="3" t="s">
        <v>788</v>
      </c>
      <c r="L1769" t="str">
        <f t="shared" si="55"/>
        <v>153809000</v>
      </c>
      <c r="N1769" s="3"/>
      <c r="O1769" s="4"/>
      <c r="P1769" s="3" t="s">
        <v>264</v>
      </c>
      <c r="Q1769" s="5">
        <v>153809009</v>
      </c>
    </row>
    <row r="1770" spans="1:17" ht="12.75" customHeight="1" x14ac:dyDescent="0.45">
      <c r="A1770" s="3" t="s">
        <v>3235</v>
      </c>
      <c r="B1770" s="5" t="s">
        <v>3234</v>
      </c>
      <c r="F1770" s="4" t="s">
        <v>194</v>
      </c>
      <c r="G1770" s="3" t="str">
        <f t="shared" si="54"/>
        <v>153800000</v>
      </c>
      <c r="K1770" s="3" t="s">
        <v>64</v>
      </c>
      <c r="L1770" t="str">
        <f t="shared" si="55"/>
        <v>153811000</v>
      </c>
      <c r="N1770" s="3"/>
      <c r="O1770" s="4"/>
      <c r="P1770" s="3" t="s">
        <v>2761</v>
      </c>
      <c r="Q1770" s="5">
        <v>153811008</v>
      </c>
    </row>
    <row r="1771" spans="1:17" ht="12.75" customHeight="1" x14ac:dyDescent="0.45">
      <c r="A1771" s="3" t="s">
        <v>3235</v>
      </c>
      <c r="B1771" s="5" t="s">
        <v>3234</v>
      </c>
      <c r="F1771" s="4" t="s">
        <v>194</v>
      </c>
      <c r="G1771" s="3" t="str">
        <f t="shared" si="54"/>
        <v>153800000</v>
      </c>
      <c r="K1771" s="3" t="s">
        <v>64</v>
      </c>
      <c r="L1771" t="str">
        <f t="shared" si="55"/>
        <v>153811000</v>
      </c>
      <c r="N1771" s="3"/>
      <c r="O1771" s="4"/>
      <c r="P1771" s="3" t="s">
        <v>3142</v>
      </c>
      <c r="Q1771" s="5">
        <v>153811009</v>
      </c>
    </row>
    <row r="1772" spans="1:17" ht="12.75" customHeight="1" x14ac:dyDescent="0.45">
      <c r="A1772" s="3" t="s">
        <v>3235</v>
      </c>
      <c r="B1772" s="5" t="s">
        <v>3234</v>
      </c>
      <c r="F1772" s="4" t="s">
        <v>194</v>
      </c>
      <c r="G1772" s="3" t="str">
        <f t="shared" si="54"/>
        <v>153800000</v>
      </c>
      <c r="K1772" s="3" t="s">
        <v>64</v>
      </c>
      <c r="L1772" t="str">
        <f t="shared" si="55"/>
        <v>153811000</v>
      </c>
      <c r="N1772" s="3"/>
      <c r="O1772" s="4"/>
      <c r="P1772" s="3" t="s">
        <v>3143</v>
      </c>
      <c r="Q1772" s="5">
        <v>153811010</v>
      </c>
    </row>
    <row r="1773" spans="1:17" ht="12.75" customHeight="1" x14ac:dyDescent="0.45">
      <c r="A1773" s="3" t="s">
        <v>3235</v>
      </c>
      <c r="B1773" s="5" t="s">
        <v>3234</v>
      </c>
      <c r="F1773" s="4" t="s">
        <v>194</v>
      </c>
      <c r="G1773" s="3" t="str">
        <f t="shared" si="54"/>
        <v>153800000</v>
      </c>
      <c r="K1773" s="3" t="s">
        <v>64</v>
      </c>
      <c r="L1773" t="str">
        <f t="shared" si="55"/>
        <v>153811000</v>
      </c>
      <c r="N1773" s="3"/>
      <c r="O1773" s="4"/>
      <c r="P1773" s="3" t="s">
        <v>3144</v>
      </c>
      <c r="Q1773" s="5">
        <v>153811012</v>
      </c>
    </row>
    <row r="1774" spans="1:17" ht="12.75" customHeight="1" x14ac:dyDescent="0.45">
      <c r="A1774" s="3" t="s">
        <v>3235</v>
      </c>
      <c r="B1774" s="5" t="s">
        <v>3234</v>
      </c>
      <c r="F1774" s="4" t="s">
        <v>194</v>
      </c>
      <c r="G1774" s="3" t="str">
        <f t="shared" si="54"/>
        <v>153800000</v>
      </c>
      <c r="K1774" s="3" t="s">
        <v>64</v>
      </c>
      <c r="L1774" t="str">
        <f t="shared" si="55"/>
        <v>153811000</v>
      </c>
      <c r="N1774" s="3"/>
      <c r="O1774" s="4"/>
      <c r="P1774" s="3" t="s">
        <v>163</v>
      </c>
      <c r="Q1774" s="5">
        <v>153811013</v>
      </c>
    </row>
    <row r="1775" spans="1:17" ht="12.75" customHeight="1" x14ac:dyDescent="0.45">
      <c r="A1775" s="3" t="s">
        <v>3235</v>
      </c>
      <c r="B1775" s="5" t="s">
        <v>3234</v>
      </c>
      <c r="F1775" s="4" t="s">
        <v>194</v>
      </c>
      <c r="G1775" s="3" t="str">
        <f t="shared" si="54"/>
        <v>153800000</v>
      </c>
      <c r="K1775" s="3" t="s">
        <v>64</v>
      </c>
      <c r="L1775" t="str">
        <f t="shared" si="55"/>
        <v>153811000</v>
      </c>
      <c r="N1775" s="3"/>
      <c r="O1775" s="4"/>
      <c r="P1775" s="3" t="s">
        <v>3145</v>
      </c>
      <c r="Q1775" s="5">
        <v>153811014</v>
      </c>
    </row>
    <row r="1776" spans="1:17" ht="12.75" customHeight="1" x14ac:dyDescent="0.45">
      <c r="A1776" s="3" t="s">
        <v>3235</v>
      </c>
      <c r="B1776" s="5" t="s">
        <v>3234</v>
      </c>
      <c r="F1776" s="4" t="s">
        <v>194</v>
      </c>
      <c r="G1776" s="3" t="str">
        <f t="shared" si="54"/>
        <v>153800000</v>
      </c>
      <c r="K1776" s="3" t="s">
        <v>64</v>
      </c>
      <c r="L1776" t="str">
        <f t="shared" si="55"/>
        <v>153811000</v>
      </c>
      <c r="N1776" s="3"/>
      <c r="O1776" s="4"/>
      <c r="P1776" s="3" t="s">
        <v>11</v>
      </c>
      <c r="Q1776" s="5">
        <v>153811015</v>
      </c>
    </row>
    <row r="1777" spans="1:17" ht="12.75" customHeight="1" x14ac:dyDescent="0.45">
      <c r="A1777" s="3" t="s">
        <v>3235</v>
      </c>
      <c r="B1777" s="5" t="s">
        <v>3234</v>
      </c>
      <c r="F1777" s="4" t="s">
        <v>194</v>
      </c>
      <c r="G1777" s="3" t="str">
        <f t="shared" si="54"/>
        <v>153800000</v>
      </c>
      <c r="K1777" s="3" t="s">
        <v>64</v>
      </c>
      <c r="L1777" t="str">
        <f t="shared" si="55"/>
        <v>153811000</v>
      </c>
      <c r="N1777" s="3"/>
      <c r="O1777" s="4"/>
      <c r="P1777" s="3" t="s">
        <v>3146</v>
      </c>
      <c r="Q1777" s="5">
        <v>153811016</v>
      </c>
    </row>
    <row r="1778" spans="1:17" ht="12.75" customHeight="1" x14ac:dyDescent="0.45">
      <c r="A1778" s="3" t="s">
        <v>3235</v>
      </c>
      <c r="B1778" s="5" t="s">
        <v>3234</v>
      </c>
      <c r="F1778" s="4" t="s">
        <v>194</v>
      </c>
      <c r="G1778" s="3" t="str">
        <f t="shared" si="54"/>
        <v>153800000</v>
      </c>
      <c r="K1778" s="3" t="s">
        <v>64</v>
      </c>
      <c r="L1778" t="str">
        <f t="shared" si="55"/>
        <v>153811000</v>
      </c>
      <c r="N1778" s="3"/>
      <c r="O1778" s="4"/>
      <c r="P1778" s="3" t="s">
        <v>3147</v>
      </c>
      <c r="Q1778" s="5">
        <v>153811017</v>
      </c>
    </row>
    <row r="1779" spans="1:17" ht="12.75" customHeight="1" x14ac:dyDescent="0.45">
      <c r="A1779" s="3" t="s">
        <v>3235</v>
      </c>
      <c r="B1779" s="5" t="s">
        <v>3234</v>
      </c>
      <c r="F1779" s="4" t="s">
        <v>194</v>
      </c>
      <c r="G1779" s="3" t="str">
        <f t="shared" si="54"/>
        <v>153800000</v>
      </c>
      <c r="K1779" s="3" t="s">
        <v>64</v>
      </c>
      <c r="L1779" t="str">
        <f t="shared" si="55"/>
        <v>153811000</v>
      </c>
      <c r="N1779" s="3"/>
      <c r="O1779" s="4"/>
      <c r="P1779" s="3" t="s">
        <v>3148</v>
      </c>
      <c r="Q1779" s="5">
        <v>153811018</v>
      </c>
    </row>
    <row r="1780" spans="1:17" ht="12.75" customHeight="1" x14ac:dyDescent="0.45">
      <c r="A1780" s="3" t="s">
        <v>3235</v>
      </c>
      <c r="B1780" s="5" t="s">
        <v>3234</v>
      </c>
      <c r="F1780" s="4" t="s">
        <v>194</v>
      </c>
      <c r="G1780" s="3" t="str">
        <f t="shared" si="54"/>
        <v>153800000</v>
      </c>
      <c r="K1780" s="3" t="s">
        <v>64</v>
      </c>
      <c r="L1780" t="str">
        <f t="shared" si="55"/>
        <v>153811000</v>
      </c>
      <c r="N1780" s="3"/>
      <c r="O1780" s="4"/>
      <c r="P1780" s="3" t="s">
        <v>2577</v>
      </c>
      <c r="Q1780" s="5">
        <v>153811019</v>
      </c>
    </row>
    <row r="1781" spans="1:17" ht="12.75" customHeight="1" x14ac:dyDescent="0.45">
      <c r="A1781" s="3" t="s">
        <v>3235</v>
      </c>
      <c r="B1781" s="5" t="s">
        <v>3234</v>
      </c>
      <c r="F1781" s="4" t="s">
        <v>194</v>
      </c>
      <c r="G1781" s="3" t="str">
        <f t="shared" si="54"/>
        <v>153800000</v>
      </c>
      <c r="K1781" s="3" t="s">
        <v>64</v>
      </c>
      <c r="L1781" t="str">
        <f t="shared" si="55"/>
        <v>153811000</v>
      </c>
      <c r="N1781" s="3"/>
      <c r="O1781" s="4"/>
      <c r="P1781" s="3" t="s">
        <v>7</v>
      </c>
      <c r="Q1781" s="5">
        <v>153811020</v>
      </c>
    </row>
    <row r="1782" spans="1:17" ht="12.75" customHeight="1" x14ac:dyDescent="0.45">
      <c r="A1782" s="3" t="s">
        <v>3235</v>
      </c>
      <c r="B1782" s="5" t="s">
        <v>3234</v>
      </c>
      <c r="F1782" s="4" t="s">
        <v>194</v>
      </c>
      <c r="G1782" s="3" t="str">
        <f t="shared" si="54"/>
        <v>153800000</v>
      </c>
      <c r="K1782" s="3" t="s">
        <v>64</v>
      </c>
      <c r="L1782" t="str">
        <f t="shared" si="55"/>
        <v>153811000</v>
      </c>
      <c r="N1782" s="3"/>
      <c r="O1782" s="4"/>
      <c r="P1782" s="3" t="s">
        <v>3149</v>
      </c>
      <c r="Q1782" s="5">
        <v>153811021</v>
      </c>
    </row>
    <row r="1783" spans="1:17" ht="12.75" customHeight="1" x14ac:dyDescent="0.45">
      <c r="A1783" s="3" t="s">
        <v>3235</v>
      </c>
      <c r="B1783" s="5" t="s">
        <v>3234</v>
      </c>
      <c r="F1783" s="4" t="s">
        <v>194</v>
      </c>
      <c r="G1783" s="3" t="str">
        <f t="shared" si="54"/>
        <v>153800000</v>
      </c>
      <c r="K1783" s="3" t="s">
        <v>64</v>
      </c>
      <c r="L1783" t="str">
        <f t="shared" si="55"/>
        <v>153811000</v>
      </c>
      <c r="N1783" s="3"/>
      <c r="O1783" s="4"/>
      <c r="P1783" s="3" t="s">
        <v>3150</v>
      </c>
      <c r="Q1783" s="5">
        <v>153811023</v>
      </c>
    </row>
    <row r="1784" spans="1:17" ht="12.75" customHeight="1" x14ac:dyDescent="0.45">
      <c r="A1784" s="3" t="s">
        <v>3235</v>
      </c>
      <c r="B1784" s="5" t="s">
        <v>3234</v>
      </c>
      <c r="F1784" s="4" t="s">
        <v>194</v>
      </c>
      <c r="G1784" s="3" t="str">
        <f t="shared" si="54"/>
        <v>153800000</v>
      </c>
      <c r="K1784" s="3" t="s">
        <v>64</v>
      </c>
      <c r="L1784" t="str">
        <f t="shared" si="55"/>
        <v>153811000</v>
      </c>
      <c r="N1784" s="3"/>
      <c r="O1784" s="4"/>
      <c r="P1784" s="3" t="s">
        <v>3151</v>
      </c>
      <c r="Q1784" s="5">
        <v>153811024</v>
      </c>
    </row>
    <row r="1785" spans="1:17" ht="12.75" customHeight="1" x14ac:dyDescent="0.45">
      <c r="A1785" s="3" t="s">
        <v>3235</v>
      </c>
      <c r="B1785" s="5" t="s">
        <v>3234</v>
      </c>
      <c r="F1785" s="4" t="s">
        <v>194</v>
      </c>
      <c r="G1785" s="3" t="str">
        <f t="shared" si="54"/>
        <v>153800000</v>
      </c>
      <c r="K1785" s="3" t="s">
        <v>64</v>
      </c>
      <c r="L1785" t="str">
        <f t="shared" si="55"/>
        <v>153811000</v>
      </c>
      <c r="N1785" s="3"/>
      <c r="O1785" s="4"/>
      <c r="P1785" s="3" t="s">
        <v>3152</v>
      </c>
      <c r="Q1785" s="5">
        <v>153811025</v>
      </c>
    </row>
    <row r="1786" spans="1:17" ht="12.75" customHeight="1" x14ac:dyDescent="0.45">
      <c r="A1786" s="3" t="s">
        <v>3235</v>
      </c>
      <c r="B1786" s="5" t="s">
        <v>3234</v>
      </c>
      <c r="F1786" s="4" t="s">
        <v>194</v>
      </c>
      <c r="G1786" s="3" t="str">
        <f t="shared" si="54"/>
        <v>153800000</v>
      </c>
      <c r="K1786" s="3" t="s">
        <v>64</v>
      </c>
      <c r="L1786" t="str">
        <f t="shared" si="55"/>
        <v>153811000</v>
      </c>
      <c r="N1786" s="3"/>
      <c r="O1786" s="4"/>
      <c r="P1786" s="3" t="s">
        <v>3153</v>
      </c>
      <c r="Q1786" s="5">
        <v>153811026</v>
      </c>
    </row>
    <row r="1787" spans="1:17" ht="12.75" customHeight="1" x14ac:dyDescent="0.45">
      <c r="A1787" s="3" t="s">
        <v>3235</v>
      </c>
      <c r="B1787" s="5" t="s">
        <v>3234</v>
      </c>
      <c r="F1787" s="4" t="s">
        <v>194</v>
      </c>
      <c r="G1787" s="3" t="str">
        <f t="shared" si="54"/>
        <v>153800000</v>
      </c>
      <c r="K1787" s="3" t="s">
        <v>64</v>
      </c>
      <c r="L1787" t="str">
        <f t="shared" si="55"/>
        <v>153811000</v>
      </c>
      <c r="N1787" s="3"/>
      <c r="O1787" s="4"/>
      <c r="P1787" s="3" t="s">
        <v>3154</v>
      </c>
      <c r="Q1787" s="5">
        <v>153811027</v>
      </c>
    </row>
    <row r="1788" spans="1:17" ht="12.75" customHeight="1" x14ac:dyDescent="0.45">
      <c r="A1788" s="3" t="s">
        <v>3235</v>
      </c>
      <c r="B1788" s="5" t="s">
        <v>3234</v>
      </c>
      <c r="F1788" s="4" t="s">
        <v>194</v>
      </c>
      <c r="G1788" s="3" t="str">
        <f t="shared" si="54"/>
        <v>153800000</v>
      </c>
      <c r="K1788" s="3" t="s">
        <v>64</v>
      </c>
      <c r="L1788" t="str">
        <f t="shared" si="55"/>
        <v>153811000</v>
      </c>
      <c r="N1788" s="3"/>
      <c r="O1788" s="4"/>
      <c r="P1788" s="3" t="s">
        <v>9</v>
      </c>
      <c r="Q1788" s="5">
        <v>153811028</v>
      </c>
    </row>
    <row r="1789" spans="1:17" ht="12.75" customHeight="1" x14ac:dyDescent="0.45">
      <c r="A1789" s="3" t="s">
        <v>3235</v>
      </c>
      <c r="B1789" s="5" t="s">
        <v>3234</v>
      </c>
      <c r="F1789" s="4" t="s">
        <v>194</v>
      </c>
      <c r="G1789" s="3" t="str">
        <f t="shared" si="54"/>
        <v>153800000</v>
      </c>
      <c r="K1789" s="3" t="s">
        <v>64</v>
      </c>
      <c r="L1789" t="str">
        <f t="shared" si="55"/>
        <v>153811000</v>
      </c>
      <c r="N1789" s="3"/>
      <c r="O1789" s="4"/>
      <c r="P1789" s="3" t="s">
        <v>3155</v>
      </c>
      <c r="Q1789" s="5">
        <v>153811029</v>
      </c>
    </row>
    <row r="1790" spans="1:17" ht="12.75" customHeight="1" x14ac:dyDescent="0.45">
      <c r="A1790" s="3" t="s">
        <v>3235</v>
      </c>
      <c r="B1790" s="5" t="s">
        <v>3234</v>
      </c>
      <c r="F1790" s="4" t="s">
        <v>194</v>
      </c>
      <c r="G1790" s="3" t="str">
        <f t="shared" si="54"/>
        <v>153800000</v>
      </c>
      <c r="K1790" s="3" t="s">
        <v>64</v>
      </c>
      <c r="L1790" t="str">
        <f t="shared" si="55"/>
        <v>153811000</v>
      </c>
      <c r="N1790" s="3"/>
      <c r="O1790" s="4"/>
      <c r="P1790" s="3" t="s">
        <v>3156</v>
      </c>
      <c r="Q1790" s="5">
        <v>153811030</v>
      </c>
    </row>
    <row r="1791" spans="1:17" ht="12.75" customHeight="1" x14ac:dyDescent="0.45">
      <c r="A1791" s="3" t="s">
        <v>3235</v>
      </c>
      <c r="B1791" s="5" t="s">
        <v>3234</v>
      </c>
      <c r="F1791" s="4" t="s">
        <v>194</v>
      </c>
      <c r="G1791" s="3" t="str">
        <f t="shared" si="54"/>
        <v>153800000</v>
      </c>
      <c r="K1791" s="3" t="s">
        <v>64</v>
      </c>
      <c r="L1791" t="str">
        <f t="shared" si="55"/>
        <v>153811000</v>
      </c>
      <c r="N1791" s="3"/>
      <c r="O1791" s="4"/>
      <c r="P1791" s="3" t="s">
        <v>161</v>
      </c>
      <c r="Q1791" s="5">
        <v>153811031</v>
      </c>
    </row>
    <row r="1792" spans="1:17" ht="12.75" customHeight="1" x14ac:dyDescent="0.45">
      <c r="A1792" s="3" t="s">
        <v>3235</v>
      </c>
      <c r="B1792" s="5" t="s">
        <v>3234</v>
      </c>
      <c r="F1792" s="4" t="s">
        <v>194</v>
      </c>
      <c r="G1792" s="3" t="str">
        <f t="shared" si="54"/>
        <v>153800000</v>
      </c>
      <c r="K1792" s="3" t="s">
        <v>64</v>
      </c>
      <c r="L1792" t="str">
        <f t="shared" si="55"/>
        <v>153811000</v>
      </c>
      <c r="N1792" s="3"/>
      <c r="O1792" s="4"/>
      <c r="P1792" s="3" t="s">
        <v>3157</v>
      </c>
      <c r="Q1792" s="5">
        <v>153811032</v>
      </c>
    </row>
    <row r="1793" spans="1:17" ht="12.75" customHeight="1" x14ac:dyDescent="0.45">
      <c r="A1793" s="3" t="s">
        <v>3235</v>
      </c>
      <c r="B1793" s="5" t="s">
        <v>3234</v>
      </c>
      <c r="F1793" s="4" t="s">
        <v>194</v>
      </c>
      <c r="G1793" s="3" t="str">
        <f t="shared" si="54"/>
        <v>153800000</v>
      </c>
      <c r="K1793" s="3" t="s">
        <v>64</v>
      </c>
      <c r="L1793" t="str">
        <f t="shared" si="55"/>
        <v>153811000</v>
      </c>
      <c r="N1793" s="3"/>
      <c r="O1793" s="4"/>
      <c r="P1793" s="3" t="s">
        <v>3158</v>
      </c>
      <c r="Q1793" s="5">
        <v>153811033</v>
      </c>
    </row>
    <row r="1794" spans="1:17" ht="12.75" customHeight="1" x14ac:dyDescent="0.45">
      <c r="A1794" s="3" t="s">
        <v>3235</v>
      </c>
      <c r="B1794" s="5" t="s">
        <v>3234</v>
      </c>
      <c r="F1794" s="4" t="s">
        <v>194</v>
      </c>
      <c r="G1794" s="3" t="str">
        <f t="shared" ref="G1794:G1857" si="56">REPLACE(L1794,5,5,"00000")</f>
        <v>153800000</v>
      </c>
      <c r="K1794" s="3" t="s">
        <v>64</v>
      </c>
      <c r="L1794" t="str">
        <f t="shared" ref="L1794:L1857" si="57">REPLACE(Q1794,7,3,"000")</f>
        <v>153811000</v>
      </c>
      <c r="N1794" s="3"/>
      <c r="O1794" s="4"/>
      <c r="P1794" s="3" t="s">
        <v>3159</v>
      </c>
      <c r="Q1794" s="5">
        <v>153811034</v>
      </c>
    </row>
    <row r="1795" spans="1:17" ht="12.75" customHeight="1" x14ac:dyDescent="0.45">
      <c r="A1795" s="3" t="s">
        <v>3235</v>
      </c>
      <c r="B1795" s="5" t="s">
        <v>3234</v>
      </c>
      <c r="F1795" s="4" t="s">
        <v>194</v>
      </c>
      <c r="G1795" s="3" t="str">
        <f t="shared" si="56"/>
        <v>153800000</v>
      </c>
      <c r="K1795" s="3" t="s">
        <v>3160</v>
      </c>
      <c r="L1795" t="str">
        <f t="shared" si="57"/>
        <v>153812000</v>
      </c>
      <c r="N1795" s="3"/>
      <c r="O1795" s="4"/>
      <c r="P1795" s="3" t="s">
        <v>249</v>
      </c>
      <c r="Q1795" s="5">
        <v>153812001</v>
      </c>
    </row>
    <row r="1796" spans="1:17" ht="12.75" customHeight="1" x14ac:dyDescent="0.45">
      <c r="A1796" s="3" t="s">
        <v>3235</v>
      </c>
      <c r="B1796" s="5" t="s">
        <v>3234</v>
      </c>
      <c r="F1796" s="4" t="s">
        <v>194</v>
      </c>
      <c r="G1796" s="3" t="str">
        <f t="shared" si="56"/>
        <v>153800000</v>
      </c>
      <c r="K1796" s="3" t="s">
        <v>3160</v>
      </c>
      <c r="L1796" t="str">
        <f t="shared" si="57"/>
        <v>153812000</v>
      </c>
      <c r="N1796" s="3"/>
      <c r="O1796" s="4"/>
      <c r="P1796" s="3" t="s">
        <v>3161</v>
      </c>
      <c r="Q1796" s="5">
        <v>153812003</v>
      </c>
    </row>
    <row r="1797" spans="1:17" ht="12.75" customHeight="1" x14ac:dyDescent="0.45">
      <c r="A1797" s="3" t="s">
        <v>3235</v>
      </c>
      <c r="B1797" s="5" t="s">
        <v>3234</v>
      </c>
      <c r="F1797" s="4" t="s">
        <v>194</v>
      </c>
      <c r="G1797" s="3" t="str">
        <f t="shared" si="56"/>
        <v>153800000</v>
      </c>
      <c r="K1797" s="3" t="s">
        <v>3160</v>
      </c>
      <c r="L1797" t="str">
        <f t="shared" si="57"/>
        <v>153812000</v>
      </c>
      <c r="N1797" s="3"/>
      <c r="O1797" s="4"/>
      <c r="P1797" s="3" t="s">
        <v>3162</v>
      </c>
      <c r="Q1797" s="5">
        <v>153812004</v>
      </c>
    </row>
    <row r="1798" spans="1:17" ht="12.75" customHeight="1" x14ac:dyDescent="0.45">
      <c r="A1798" s="3" t="s">
        <v>3235</v>
      </c>
      <c r="B1798" s="5" t="s">
        <v>3234</v>
      </c>
      <c r="F1798" s="4" t="s">
        <v>194</v>
      </c>
      <c r="G1798" s="3" t="str">
        <f t="shared" si="56"/>
        <v>153800000</v>
      </c>
      <c r="K1798" s="3" t="s">
        <v>3160</v>
      </c>
      <c r="L1798" t="str">
        <f t="shared" si="57"/>
        <v>153812000</v>
      </c>
      <c r="N1798" s="3"/>
      <c r="O1798" s="4"/>
      <c r="P1798" s="3" t="s">
        <v>3163</v>
      </c>
      <c r="Q1798" s="5">
        <v>153812006</v>
      </c>
    </row>
    <row r="1799" spans="1:17" ht="12.75" customHeight="1" x14ac:dyDescent="0.45">
      <c r="A1799" s="3" t="s">
        <v>3235</v>
      </c>
      <c r="B1799" s="5" t="s">
        <v>3234</v>
      </c>
      <c r="F1799" s="4" t="s">
        <v>194</v>
      </c>
      <c r="G1799" s="3" t="str">
        <f t="shared" si="56"/>
        <v>153800000</v>
      </c>
      <c r="K1799" s="3" t="s">
        <v>3160</v>
      </c>
      <c r="L1799" t="str">
        <f t="shared" si="57"/>
        <v>153812000</v>
      </c>
      <c r="N1799" s="3"/>
      <c r="O1799" s="4"/>
      <c r="P1799" s="3" t="s">
        <v>3164</v>
      </c>
      <c r="Q1799" s="5">
        <v>153812007</v>
      </c>
    </row>
    <row r="1800" spans="1:17" ht="12.75" customHeight="1" x14ac:dyDescent="0.45">
      <c r="A1800" s="3" t="s">
        <v>3235</v>
      </c>
      <c r="B1800" s="5" t="s">
        <v>3234</v>
      </c>
      <c r="F1800" s="4" t="s">
        <v>194</v>
      </c>
      <c r="G1800" s="3" t="str">
        <f t="shared" si="56"/>
        <v>153800000</v>
      </c>
      <c r="K1800" s="3" t="s">
        <v>3160</v>
      </c>
      <c r="L1800" t="str">
        <f t="shared" si="57"/>
        <v>153812000</v>
      </c>
      <c r="N1800" s="3"/>
      <c r="O1800" s="4"/>
      <c r="P1800" s="3" t="s">
        <v>3165</v>
      </c>
      <c r="Q1800" s="5">
        <v>153812009</v>
      </c>
    </row>
    <row r="1801" spans="1:17" ht="12.75" customHeight="1" x14ac:dyDescent="0.45">
      <c r="A1801" s="3" t="s">
        <v>3235</v>
      </c>
      <c r="B1801" s="5" t="s">
        <v>3234</v>
      </c>
      <c r="F1801" s="4" t="s">
        <v>194</v>
      </c>
      <c r="G1801" s="3" t="str">
        <f t="shared" si="56"/>
        <v>153800000</v>
      </c>
      <c r="K1801" s="3" t="s">
        <v>3160</v>
      </c>
      <c r="L1801" t="str">
        <f t="shared" si="57"/>
        <v>153812000</v>
      </c>
      <c r="N1801" s="3"/>
      <c r="O1801" s="4"/>
      <c r="P1801" s="3" t="s">
        <v>3166</v>
      </c>
      <c r="Q1801" s="5">
        <v>153812010</v>
      </c>
    </row>
    <row r="1802" spans="1:17" ht="12.75" customHeight="1" x14ac:dyDescent="0.45">
      <c r="A1802" s="3" t="s">
        <v>3235</v>
      </c>
      <c r="B1802" s="5" t="s">
        <v>3234</v>
      </c>
      <c r="F1802" s="4" t="s">
        <v>194</v>
      </c>
      <c r="G1802" s="3" t="str">
        <f t="shared" si="56"/>
        <v>153800000</v>
      </c>
      <c r="K1802" s="3" t="s">
        <v>3160</v>
      </c>
      <c r="L1802" t="str">
        <f t="shared" si="57"/>
        <v>153812000</v>
      </c>
      <c r="N1802" s="3"/>
      <c r="O1802" s="4"/>
      <c r="P1802" s="3" t="s">
        <v>3167</v>
      </c>
      <c r="Q1802" s="5">
        <v>153812012</v>
      </c>
    </row>
    <row r="1803" spans="1:17" ht="12.75" customHeight="1" x14ac:dyDescent="0.45">
      <c r="A1803" s="3" t="s">
        <v>3235</v>
      </c>
      <c r="B1803" s="5" t="s">
        <v>3234</v>
      </c>
      <c r="F1803" s="4" t="s">
        <v>194</v>
      </c>
      <c r="G1803" s="3" t="str">
        <f t="shared" si="56"/>
        <v>153800000</v>
      </c>
      <c r="K1803" s="3" t="s">
        <v>3160</v>
      </c>
      <c r="L1803" t="str">
        <f t="shared" si="57"/>
        <v>153812000</v>
      </c>
      <c r="N1803" s="3"/>
      <c r="O1803" s="4"/>
      <c r="P1803" s="3" t="s">
        <v>3168</v>
      </c>
      <c r="Q1803" s="5">
        <v>153812013</v>
      </c>
    </row>
    <row r="1804" spans="1:17" ht="12.75" customHeight="1" x14ac:dyDescent="0.45">
      <c r="A1804" s="3" t="s">
        <v>3235</v>
      </c>
      <c r="B1804" s="5" t="s">
        <v>3234</v>
      </c>
      <c r="F1804" s="4" t="s">
        <v>194</v>
      </c>
      <c r="G1804" s="3" t="str">
        <f t="shared" si="56"/>
        <v>153800000</v>
      </c>
      <c r="K1804" s="3" t="s">
        <v>3160</v>
      </c>
      <c r="L1804" t="str">
        <f t="shared" si="57"/>
        <v>153812000</v>
      </c>
      <c r="N1804" s="3"/>
      <c r="O1804" s="4"/>
      <c r="P1804" s="3" t="s">
        <v>3169</v>
      </c>
      <c r="Q1804" s="5">
        <v>153812014</v>
      </c>
    </row>
    <row r="1805" spans="1:17" ht="12.75" customHeight="1" x14ac:dyDescent="0.45">
      <c r="A1805" s="3" t="s">
        <v>3235</v>
      </c>
      <c r="B1805" s="5" t="s">
        <v>3234</v>
      </c>
      <c r="F1805" s="4" t="s">
        <v>194</v>
      </c>
      <c r="G1805" s="3" t="str">
        <f t="shared" si="56"/>
        <v>153800000</v>
      </c>
      <c r="K1805" s="3" t="s">
        <v>3160</v>
      </c>
      <c r="L1805" t="str">
        <f t="shared" si="57"/>
        <v>153812000</v>
      </c>
      <c r="N1805" s="3"/>
      <c r="O1805" s="4"/>
      <c r="P1805" s="3" t="s">
        <v>3170</v>
      </c>
      <c r="Q1805" s="5">
        <v>153812015</v>
      </c>
    </row>
    <row r="1806" spans="1:17" ht="12.75" customHeight="1" x14ac:dyDescent="0.45">
      <c r="A1806" s="3" t="s">
        <v>3235</v>
      </c>
      <c r="B1806" s="5" t="s">
        <v>3234</v>
      </c>
      <c r="F1806" s="4" t="s">
        <v>194</v>
      </c>
      <c r="G1806" s="3" t="str">
        <f t="shared" si="56"/>
        <v>153800000</v>
      </c>
      <c r="K1806" s="3" t="s">
        <v>3160</v>
      </c>
      <c r="L1806" t="str">
        <f t="shared" si="57"/>
        <v>153812000</v>
      </c>
      <c r="N1806" s="3"/>
      <c r="O1806" s="4"/>
      <c r="P1806" s="3" t="s">
        <v>3171</v>
      </c>
      <c r="Q1806" s="5">
        <v>153812016</v>
      </c>
    </row>
    <row r="1807" spans="1:17" ht="12.75" customHeight="1" x14ac:dyDescent="0.45">
      <c r="A1807" s="3" t="s">
        <v>3235</v>
      </c>
      <c r="B1807" s="5" t="s">
        <v>3234</v>
      </c>
      <c r="F1807" s="4" t="s">
        <v>194</v>
      </c>
      <c r="G1807" s="3" t="str">
        <f t="shared" si="56"/>
        <v>153800000</v>
      </c>
      <c r="K1807" s="3" t="s">
        <v>3160</v>
      </c>
      <c r="L1807" t="str">
        <f t="shared" si="57"/>
        <v>153812000</v>
      </c>
      <c r="N1807" s="3"/>
      <c r="O1807" s="4"/>
      <c r="P1807" s="3" t="s">
        <v>3111</v>
      </c>
      <c r="Q1807" s="5">
        <v>153812017</v>
      </c>
    </row>
    <row r="1808" spans="1:17" ht="12.75" customHeight="1" x14ac:dyDescent="0.45">
      <c r="A1808" s="3" t="s">
        <v>3235</v>
      </c>
      <c r="B1808" s="5" t="s">
        <v>3234</v>
      </c>
      <c r="F1808" s="4" t="s">
        <v>194</v>
      </c>
      <c r="G1808" s="3" t="str">
        <f t="shared" si="56"/>
        <v>153800000</v>
      </c>
      <c r="K1808" s="3" t="s">
        <v>3160</v>
      </c>
      <c r="L1808" t="str">
        <f t="shared" si="57"/>
        <v>153812000</v>
      </c>
      <c r="N1808" s="3"/>
      <c r="O1808" s="4"/>
      <c r="P1808" s="3" t="s">
        <v>3172</v>
      </c>
      <c r="Q1808" s="5">
        <v>153812018</v>
      </c>
    </row>
    <row r="1809" spans="1:17" ht="12.75" customHeight="1" x14ac:dyDescent="0.45">
      <c r="A1809" s="3" t="s">
        <v>3235</v>
      </c>
      <c r="B1809" s="5" t="s">
        <v>3234</v>
      </c>
      <c r="F1809" s="4" t="s">
        <v>194</v>
      </c>
      <c r="G1809" s="3" t="str">
        <f t="shared" si="56"/>
        <v>153800000</v>
      </c>
      <c r="K1809" s="3" t="s">
        <v>3160</v>
      </c>
      <c r="L1809" t="str">
        <f t="shared" si="57"/>
        <v>153812000</v>
      </c>
      <c r="N1809" s="3"/>
      <c r="O1809" s="4"/>
      <c r="P1809" s="3" t="s">
        <v>252</v>
      </c>
      <c r="Q1809" s="5">
        <v>153812019</v>
      </c>
    </row>
    <row r="1810" spans="1:17" ht="12.75" customHeight="1" x14ac:dyDescent="0.45">
      <c r="A1810" s="3" t="s">
        <v>3235</v>
      </c>
      <c r="B1810" s="5" t="s">
        <v>3234</v>
      </c>
      <c r="F1810" s="4" t="s">
        <v>194</v>
      </c>
      <c r="G1810" s="3" t="str">
        <f t="shared" si="56"/>
        <v>153800000</v>
      </c>
      <c r="K1810" s="3" t="s">
        <v>3160</v>
      </c>
      <c r="L1810" t="str">
        <f t="shared" si="57"/>
        <v>153812000</v>
      </c>
      <c r="N1810" s="3"/>
      <c r="O1810" s="4"/>
      <c r="P1810" s="3" t="s">
        <v>3173</v>
      </c>
      <c r="Q1810" s="5">
        <v>153812020</v>
      </c>
    </row>
    <row r="1811" spans="1:17" ht="12.75" customHeight="1" x14ac:dyDescent="0.45">
      <c r="A1811" s="3" t="s">
        <v>3235</v>
      </c>
      <c r="B1811" s="5" t="s">
        <v>3234</v>
      </c>
      <c r="F1811" s="4" t="s">
        <v>194</v>
      </c>
      <c r="G1811" s="3" t="str">
        <f t="shared" si="56"/>
        <v>153800000</v>
      </c>
      <c r="K1811" s="3" t="s">
        <v>3160</v>
      </c>
      <c r="L1811" t="str">
        <f t="shared" si="57"/>
        <v>153812000</v>
      </c>
      <c r="N1811" s="3"/>
      <c r="O1811" s="4"/>
      <c r="P1811" s="3" t="s">
        <v>3174</v>
      </c>
      <c r="Q1811" s="5">
        <v>153812023</v>
      </c>
    </row>
    <row r="1812" spans="1:17" ht="12.75" customHeight="1" x14ac:dyDescent="0.45">
      <c r="A1812" s="3" t="s">
        <v>3235</v>
      </c>
      <c r="B1812" s="5" t="s">
        <v>3234</v>
      </c>
      <c r="F1812" s="4" t="s">
        <v>194</v>
      </c>
      <c r="G1812" s="3" t="str">
        <f t="shared" si="56"/>
        <v>153800000</v>
      </c>
      <c r="K1812" s="3" t="s">
        <v>3160</v>
      </c>
      <c r="L1812" t="str">
        <f t="shared" si="57"/>
        <v>153812000</v>
      </c>
      <c r="N1812" s="3"/>
      <c r="O1812" s="4"/>
      <c r="P1812" s="3" t="s">
        <v>247</v>
      </c>
      <c r="Q1812" s="5">
        <v>153812024</v>
      </c>
    </row>
    <row r="1813" spans="1:17" ht="12.75" customHeight="1" x14ac:dyDescent="0.45">
      <c r="A1813" s="3" t="s">
        <v>3235</v>
      </c>
      <c r="B1813" s="5" t="s">
        <v>3234</v>
      </c>
      <c r="F1813" s="4" t="s">
        <v>194</v>
      </c>
      <c r="G1813" s="3" t="str">
        <f t="shared" si="56"/>
        <v>153800000</v>
      </c>
      <c r="K1813" s="3" t="s">
        <v>3160</v>
      </c>
      <c r="L1813" t="str">
        <f t="shared" si="57"/>
        <v>153812000</v>
      </c>
      <c r="N1813" s="3"/>
      <c r="O1813" s="4"/>
      <c r="P1813" s="3" t="s">
        <v>3175</v>
      </c>
      <c r="Q1813" s="5">
        <v>153812026</v>
      </c>
    </row>
    <row r="1814" spans="1:17" ht="12.75" customHeight="1" x14ac:dyDescent="0.45">
      <c r="A1814" s="3" t="s">
        <v>3235</v>
      </c>
      <c r="B1814" s="5" t="s">
        <v>3234</v>
      </c>
      <c r="F1814" s="4" t="s">
        <v>194</v>
      </c>
      <c r="G1814" s="3" t="str">
        <f t="shared" si="56"/>
        <v>153800000</v>
      </c>
      <c r="K1814" s="3" t="s">
        <v>3160</v>
      </c>
      <c r="L1814" t="str">
        <f t="shared" si="57"/>
        <v>153812000</v>
      </c>
      <c r="N1814" s="3"/>
      <c r="O1814" s="4"/>
      <c r="P1814" s="3" t="s">
        <v>3176</v>
      </c>
      <c r="Q1814" s="5">
        <v>153812027</v>
      </c>
    </row>
    <row r="1815" spans="1:17" ht="12.75" customHeight="1" x14ac:dyDescent="0.45">
      <c r="A1815" s="3" t="s">
        <v>3235</v>
      </c>
      <c r="B1815" s="5" t="s">
        <v>3234</v>
      </c>
      <c r="F1815" s="4" t="s">
        <v>194</v>
      </c>
      <c r="G1815" s="3" t="str">
        <f t="shared" si="56"/>
        <v>153800000</v>
      </c>
      <c r="K1815" s="3" t="s">
        <v>3160</v>
      </c>
      <c r="L1815" t="str">
        <f t="shared" si="57"/>
        <v>153812000</v>
      </c>
      <c r="N1815" s="3"/>
      <c r="O1815" s="4"/>
      <c r="P1815" s="3" t="s">
        <v>3177</v>
      </c>
      <c r="Q1815" s="5">
        <v>153812028</v>
      </c>
    </row>
    <row r="1816" spans="1:17" ht="12.75" customHeight="1" x14ac:dyDescent="0.45">
      <c r="A1816" s="3" t="s">
        <v>3235</v>
      </c>
      <c r="B1816" s="5" t="s">
        <v>3234</v>
      </c>
      <c r="F1816" s="4" t="s">
        <v>194</v>
      </c>
      <c r="G1816" s="3" t="str">
        <f t="shared" si="56"/>
        <v>153800000</v>
      </c>
      <c r="K1816" s="3" t="s">
        <v>3160</v>
      </c>
      <c r="L1816" t="str">
        <f t="shared" si="57"/>
        <v>153812000</v>
      </c>
      <c r="N1816" s="3"/>
      <c r="O1816" s="4"/>
      <c r="P1816" s="3" t="s">
        <v>3178</v>
      </c>
      <c r="Q1816" s="5">
        <v>153812029</v>
      </c>
    </row>
    <row r="1817" spans="1:17" ht="12.75" customHeight="1" x14ac:dyDescent="0.45">
      <c r="A1817" s="3" t="s">
        <v>3235</v>
      </c>
      <c r="B1817" s="5" t="s">
        <v>3234</v>
      </c>
      <c r="F1817" s="4" t="s">
        <v>194</v>
      </c>
      <c r="G1817" s="3" t="str">
        <f t="shared" si="56"/>
        <v>153800000</v>
      </c>
      <c r="K1817" s="3" t="s">
        <v>3160</v>
      </c>
      <c r="L1817" t="str">
        <f t="shared" si="57"/>
        <v>153812000</v>
      </c>
      <c r="N1817" s="3"/>
      <c r="O1817" s="4"/>
      <c r="P1817" s="3" t="s">
        <v>3179</v>
      </c>
      <c r="Q1817" s="5">
        <v>153812030</v>
      </c>
    </row>
    <row r="1818" spans="1:17" ht="12.75" customHeight="1" x14ac:dyDescent="0.45">
      <c r="A1818" s="3" t="s">
        <v>3235</v>
      </c>
      <c r="B1818" s="5" t="s">
        <v>3234</v>
      </c>
      <c r="F1818" s="4" t="s">
        <v>194</v>
      </c>
      <c r="G1818" s="3" t="str">
        <f t="shared" si="56"/>
        <v>153800000</v>
      </c>
      <c r="K1818" s="3" t="s">
        <v>3160</v>
      </c>
      <c r="L1818" t="str">
        <f t="shared" si="57"/>
        <v>153812000</v>
      </c>
      <c r="N1818" s="3"/>
      <c r="O1818" s="4"/>
      <c r="P1818" s="3" t="s">
        <v>3180</v>
      </c>
      <c r="Q1818" s="5">
        <v>153812031</v>
      </c>
    </row>
    <row r="1819" spans="1:17" ht="12.75" customHeight="1" x14ac:dyDescent="0.45">
      <c r="A1819" s="3" t="s">
        <v>3235</v>
      </c>
      <c r="B1819" s="5" t="s">
        <v>3234</v>
      </c>
      <c r="F1819" s="4" t="s">
        <v>194</v>
      </c>
      <c r="G1819" s="3" t="str">
        <f t="shared" si="56"/>
        <v>153800000</v>
      </c>
      <c r="K1819" s="3" t="s">
        <v>3160</v>
      </c>
      <c r="L1819" t="str">
        <f t="shared" si="57"/>
        <v>153812000</v>
      </c>
      <c r="N1819" s="3"/>
      <c r="O1819" s="4"/>
      <c r="P1819" s="3" t="s">
        <v>3118</v>
      </c>
      <c r="Q1819" s="5">
        <v>153812033</v>
      </c>
    </row>
    <row r="1820" spans="1:17" ht="12.75" customHeight="1" x14ac:dyDescent="0.45">
      <c r="A1820" s="3" t="s">
        <v>3235</v>
      </c>
      <c r="B1820" s="5" t="s">
        <v>3234</v>
      </c>
      <c r="F1820" s="4" t="s">
        <v>194</v>
      </c>
      <c r="G1820" s="3" t="str">
        <f t="shared" si="56"/>
        <v>153800000</v>
      </c>
      <c r="K1820" s="3" t="s">
        <v>3160</v>
      </c>
      <c r="L1820" t="str">
        <f t="shared" si="57"/>
        <v>153812000</v>
      </c>
      <c r="N1820" s="3"/>
      <c r="O1820" s="4"/>
      <c r="P1820" s="3" t="s">
        <v>67</v>
      </c>
      <c r="Q1820" s="5">
        <v>153812034</v>
      </c>
    </row>
    <row r="1821" spans="1:17" ht="12.75" customHeight="1" x14ac:dyDescent="0.45">
      <c r="A1821" s="3" t="s">
        <v>3235</v>
      </c>
      <c r="B1821" s="5" t="s">
        <v>3234</v>
      </c>
      <c r="F1821" s="4" t="s">
        <v>194</v>
      </c>
      <c r="G1821" s="3" t="str">
        <f t="shared" si="56"/>
        <v>153800000</v>
      </c>
      <c r="K1821" s="3" t="s">
        <v>3160</v>
      </c>
      <c r="L1821" t="str">
        <f t="shared" si="57"/>
        <v>153812000</v>
      </c>
      <c r="N1821" s="3"/>
      <c r="O1821" s="4"/>
      <c r="P1821" s="3" t="s">
        <v>105</v>
      </c>
      <c r="Q1821" s="5">
        <v>153812035</v>
      </c>
    </row>
    <row r="1822" spans="1:17" ht="12.75" customHeight="1" x14ac:dyDescent="0.45">
      <c r="A1822" s="3" t="s">
        <v>3235</v>
      </c>
      <c r="B1822" s="5" t="s">
        <v>3234</v>
      </c>
      <c r="F1822" s="4" t="s">
        <v>194</v>
      </c>
      <c r="G1822" s="3" t="str">
        <f t="shared" si="56"/>
        <v>153800000</v>
      </c>
      <c r="K1822" s="3" t="s">
        <v>3160</v>
      </c>
      <c r="L1822" t="str">
        <f t="shared" si="57"/>
        <v>153812000</v>
      </c>
      <c r="N1822" s="3"/>
      <c r="O1822" s="4"/>
      <c r="P1822" s="3" t="s">
        <v>3181</v>
      </c>
      <c r="Q1822" s="5">
        <v>153812036</v>
      </c>
    </row>
    <row r="1823" spans="1:17" ht="12.75" customHeight="1" x14ac:dyDescent="0.45">
      <c r="A1823" s="3" t="s">
        <v>3235</v>
      </c>
      <c r="B1823" s="5" t="s">
        <v>3234</v>
      </c>
      <c r="F1823" s="4" t="s">
        <v>194</v>
      </c>
      <c r="G1823" s="3" t="str">
        <f t="shared" si="56"/>
        <v>153800000</v>
      </c>
      <c r="K1823" s="3" t="s">
        <v>3160</v>
      </c>
      <c r="L1823" t="str">
        <f t="shared" si="57"/>
        <v>153812000</v>
      </c>
      <c r="N1823" s="3"/>
      <c r="O1823" s="4"/>
      <c r="P1823" s="3" t="s">
        <v>3182</v>
      </c>
      <c r="Q1823" s="5">
        <v>153812037</v>
      </c>
    </row>
    <row r="1824" spans="1:17" ht="12.75" customHeight="1" x14ac:dyDescent="0.45">
      <c r="A1824" s="3" t="s">
        <v>3235</v>
      </c>
      <c r="B1824" s="5" t="s">
        <v>3234</v>
      </c>
      <c r="F1824" s="4" t="s">
        <v>194</v>
      </c>
      <c r="G1824" s="3" t="str">
        <f t="shared" si="56"/>
        <v>153800000</v>
      </c>
      <c r="K1824" s="3" t="s">
        <v>3160</v>
      </c>
      <c r="L1824" t="str">
        <f t="shared" si="57"/>
        <v>153812000</v>
      </c>
      <c r="N1824" s="3"/>
      <c r="O1824" s="4"/>
      <c r="P1824" s="3" t="s">
        <v>3183</v>
      </c>
      <c r="Q1824" s="5">
        <v>153812038</v>
      </c>
    </row>
    <row r="1825" spans="1:17" ht="12.75" customHeight="1" x14ac:dyDescent="0.45">
      <c r="A1825" s="3" t="s">
        <v>3235</v>
      </c>
      <c r="B1825" s="5" t="s">
        <v>3234</v>
      </c>
      <c r="F1825" s="4" t="s">
        <v>194</v>
      </c>
      <c r="G1825" s="3" t="str">
        <f t="shared" si="56"/>
        <v>153800000</v>
      </c>
      <c r="K1825" s="3" t="s">
        <v>3160</v>
      </c>
      <c r="L1825" t="str">
        <f t="shared" si="57"/>
        <v>153812000</v>
      </c>
      <c r="N1825" s="3"/>
      <c r="O1825" s="4"/>
      <c r="P1825" s="3" t="s">
        <v>3184</v>
      </c>
      <c r="Q1825" s="5">
        <v>153812039</v>
      </c>
    </row>
    <row r="1826" spans="1:17" ht="12.75" customHeight="1" x14ac:dyDescent="0.45">
      <c r="A1826" s="3" t="s">
        <v>3235</v>
      </c>
      <c r="B1826" s="5" t="s">
        <v>3234</v>
      </c>
      <c r="F1826" s="4" t="s">
        <v>194</v>
      </c>
      <c r="G1826" s="3" t="str">
        <f t="shared" si="56"/>
        <v>153800000</v>
      </c>
      <c r="K1826" s="3" t="s">
        <v>3160</v>
      </c>
      <c r="L1826" t="str">
        <f t="shared" si="57"/>
        <v>153812000</v>
      </c>
      <c r="N1826" s="3"/>
      <c r="O1826" s="4"/>
      <c r="P1826" s="3" t="s">
        <v>3185</v>
      </c>
      <c r="Q1826" s="5">
        <v>153812040</v>
      </c>
    </row>
    <row r="1827" spans="1:17" ht="12.75" customHeight="1" x14ac:dyDescent="0.45">
      <c r="A1827" s="3" t="s">
        <v>3235</v>
      </c>
      <c r="B1827" s="5" t="s">
        <v>3234</v>
      </c>
      <c r="F1827" s="4" t="s">
        <v>194</v>
      </c>
      <c r="G1827" s="3" t="str">
        <f t="shared" si="56"/>
        <v>153800000</v>
      </c>
      <c r="K1827" s="3" t="s">
        <v>3160</v>
      </c>
      <c r="L1827" t="str">
        <f t="shared" si="57"/>
        <v>153812000</v>
      </c>
      <c r="N1827" s="3"/>
      <c r="O1827" s="4"/>
      <c r="P1827" s="3" t="s">
        <v>3186</v>
      </c>
      <c r="Q1827" s="5">
        <v>153812041</v>
      </c>
    </row>
    <row r="1828" spans="1:17" ht="12.75" customHeight="1" x14ac:dyDescent="0.45">
      <c r="A1828" s="3" t="s">
        <v>3235</v>
      </c>
      <c r="B1828" s="5" t="s">
        <v>3234</v>
      </c>
      <c r="F1828" s="4" t="s">
        <v>194</v>
      </c>
      <c r="G1828" s="3" t="str">
        <f t="shared" si="56"/>
        <v>153800000</v>
      </c>
      <c r="K1828" s="3" t="s">
        <v>3160</v>
      </c>
      <c r="L1828" t="str">
        <f t="shared" si="57"/>
        <v>153812000</v>
      </c>
      <c r="N1828" s="3"/>
      <c r="O1828" s="4"/>
      <c r="P1828" s="3" t="s">
        <v>3187</v>
      </c>
      <c r="Q1828" s="5">
        <v>153812042</v>
      </c>
    </row>
    <row r="1829" spans="1:17" ht="12.75" customHeight="1" x14ac:dyDescent="0.45">
      <c r="A1829" s="3" t="s">
        <v>3235</v>
      </c>
      <c r="B1829" s="5" t="s">
        <v>3234</v>
      </c>
      <c r="F1829" s="4" t="s">
        <v>194</v>
      </c>
      <c r="G1829" s="3" t="str">
        <f t="shared" si="56"/>
        <v>153800000</v>
      </c>
      <c r="K1829" s="3" t="s">
        <v>3160</v>
      </c>
      <c r="L1829" t="str">
        <f t="shared" si="57"/>
        <v>153812000</v>
      </c>
      <c r="N1829" s="3"/>
      <c r="O1829" s="4"/>
      <c r="P1829" s="3" t="s">
        <v>2124</v>
      </c>
      <c r="Q1829" s="5">
        <v>153812043</v>
      </c>
    </row>
    <row r="1830" spans="1:17" ht="12.75" customHeight="1" x14ac:dyDescent="0.45">
      <c r="A1830" s="3" t="s">
        <v>3235</v>
      </c>
      <c r="B1830" s="5" t="s">
        <v>3234</v>
      </c>
      <c r="F1830" s="4" t="s">
        <v>194</v>
      </c>
      <c r="G1830" s="3" t="str">
        <f t="shared" si="56"/>
        <v>153800000</v>
      </c>
      <c r="K1830" s="3" t="s">
        <v>3160</v>
      </c>
      <c r="L1830" t="str">
        <f t="shared" si="57"/>
        <v>153812000</v>
      </c>
      <c r="N1830" s="3"/>
      <c r="O1830" s="4"/>
      <c r="P1830" s="3" t="s">
        <v>3188</v>
      </c>
      <c r="Q1830" s="5">
        <v>153812044</v>
      </c>
    </row>
    <row r="1831" spans="1:17" ht="12.75" customHeight="1" x14ac:dyDescent="0.45">
      <c r="A1831" s="3" t="s">
        <v>3235</v>
      </c>
      <c r="B1831" s="5" t="s">
        <v>3234</v>
      </c>
      <c r="F1831" s="4" t="s">
        <v>194</v>
      </c>
      <c r="G1831" s="3" t="str">
        <f t="shared" si="56"/>
        <v>153800000</v>
      </c>
      <c r="K1831" s="3" t="s">
        <v>3160</v>
      </c>
      <c r="L1831" t="str">
        <f t="shared" si="57"/>
        <v>153812000</v>
      </c>
      <c r="N1831" s="3"/>
      <c r="O1831" s="4"/>
      <c r="P1831" s="3" t="s">
        <v>3189</v>
      </c>
      <c r="Q1831" s="5">
        <v>153812051</v>
      </c>
    </row>
    <row r="1832" spans="1:17" ht="12.75" customHeight="1" x14ac:dyDescent="0.45">
      <c r="A1832" s="3" t="s">
        <v>3235</v>
      </c>
      <c r="B1832" s="5" t="s">
        <v>3234</v>
      </c>
      <c r="F1832" s="4" t="s">
        <v>194</v>
      </c>
      <c r="G1832" s="3" t="str">
        <f t="shared" si="56"/>
        <v>153800000</v>
      </c>
      <c r="K1832" s="3" t="s">
        <v>3160</v>
      </c>
      <c r="L1832" t="str">
        <f t="shared" si="57"/>
        <v>153812000</v>
      </c>
      <c r="N1832" s="3"/>
      <c r="O1832" s="4"/>
      <c r="P1832" s="3" t="s">
        <v>3190</v>
      </c>
      <c r="Q1832" s="5">
        <v>153812052</v>
      </c>
    </row>
    <row r="1833" spans="1:17" ht="12.75" customHeight="1" x14ac:dyDescent="0.45">
      <c r="A1833" s="3" t="s">
        <v>3235</v>
      </c>
      <c r="B1833" s="5" t="s">
        <v>3234</v>
      </c>
      <c r="F1833" s="4" t="s">
        <v>194</v>
      </c>
      <c r="G1833" s="3" t="str">
        <f t="shared" si="56"/>
        <v>153800000</v>
      </c>
      <c r="K1833" s="3" t="s">
        <v>3160</v>
      </c>
      <c r="L1833" t="str">
        <f t="shared" si="57"/>
        <v>153812000</v>
      </c>
      <c r="N1833" s="3"/>
      <c r="O1833" s="4"/>
      <c r="P1833" s="3" t="s">
        <v>3191</v>
      </c>
      <c r="Q1833" s="5">
        <v>153812053</v>
      </c>
    </row>
    <row r="1834" spans="1:17" ht="12.75" customHeight="1" x14ac:dyDescent="0.45">
      <c r="A1834" s="3" t="s">
        <v>3235</v>
      </c>
      <c r="B1834" s="5" t="s">
        <v>3234</v>
      </c>
      <c r="F1834" s="4" t="s">
        <v>194</v>
      </c>
      <c r="G1834" s="3" t="str">
        <f t="shared" si="56"/>
        <v>153800000</v>
      </c>
      <c r="K1834" s="3" t="s">
        <v>3192</v>
      </c>
      <c r="L1834" t="str">
        <f t="shared" si="57"/>
        <v>153824000</v>
      </c>
      <c r="N1834" s="3"/>
      <c r="O1834" s="4"/>
      <c r="P1834" s="3" t="s">
        <v>709</v>
      </c>
      <c r="Q1834" s="5">
        <v>153824001</v>
      </c>
    </row>
    <row r="1835" spans="1:17" ht="12.75" customHeight="1" x14ac:dyDescent="0.45">
      <c r="A1835" s="3" t="s">
        <v>3235</v>
      </c>
      <c r="B1835" s="5" t="s">
        <v>3234</v>
      </c>
      <c r="F1835" s="4" t="s">
        <v>194</v>
      </c>
      <c r="G1835" s="3" t="str">
        <f t="shared" si="56"/>
        <v>153800000</v>
      </c>
      <c r="K1835" s="3" t="s">
        <v>3192</v>
      </c>
      <c r="L1835" t="str">
        <f t="shared" si="57"/>
        <v>153824000</v>
      </c>
      <c r="N1835" s="3"/>
      <c r="O1835" s="4"/>
      <c r="P1835" s="3" t="s">
        <v>3193</v>
      </c>
      <c r="Q1835" s="5">
        <v>153824002</v>
      </c>
    </row>
    <row r="1836" spans="1:17" ht="12.75" customHeight="1" x14ac:dyDescent="0.45">
      <c r="A1836" s="3" t="s">
        <v>3235</v>
      </c>
      <c r="B1836" s="5" t="s">
        <v>3234</v>
      </c>
      <c r="F1836" s="4" t="s">
        <v>194</v>
      </c>
      <c r="G1836" s="3" t="str">
        <f t="shared" si="56"/>
        <v>153800000</v>
      </c>
      <c r="K1836" s="3" t="s">
        <v>3192</v>
      </c>
      <c r="L1836" t="str">
        <f t="shared" si="57"/>
        <v>153824000</v>
      </c>
      <c r="N1836" s="3"/>
      <c r="O1836" s="4"/>
      <c r="P1836" s="3" t="s">
        <v>3194</v>
      </c>
      <c r="Q1836" s="5">
        <v>153824003</v>
      </c>
    </row>
    <row r="1837" spans="1:17" ht="12.75" customHeight="1" x14ac:dyDescent="0.45">
      <c r="A1837" s="3" t="s">
        <v>3235</v>
      </c>
      <c r="B1837" s="5" t="s">
        <v>3234</v>
      </c>
      <c r="F1837" s="4" t="s">
        <v>194</v>
      </c>
      <c r="G1837" s="3" t="str">
        <f t="shared" si="56"/>
        <v>153800000</v>
      </c>
      <c r="K1837" s="3" t="s">
        <v>3192</v>
      </c>
      <c r="L1837" t="str">
        <f t="shared" si="57"/>
        <v>153824000</v>
      </c>
      <c r="N1837" s="3"/>
      <c r="O1837" s="4"/>
      <c r="P1837" s="3" t="s">
        <v>3195</v>
      </c>
      <c r="Q1837" s="5">
        <v>153824004</v>
      </c>
    </row>
    <row r="1838" spans="1:17" ht="12.75" customHeight="1" x14ac:dyDescent="0.45">
      <c r="A1838" s="3" t="s">
        <v>3235</v>
      </c>
      <c r="B1838" s="5" t="s">
        <v>3234</v>
      </c>
      <c r="F1838" s="4" t="s">
        <v>194</v>
      </c>
      <c r="G1838" s="3" t="str">
        <f t="shared" si="56"/>
        <v>153800000</v>
      </c>
      <c r="K1838" s="3" t="s">
        <v>3192</v>
      </c>
      <c r="L1838" t="str">
        <f t="shared" si="57"/>
        <v>153824000</v>
      </c>
      <c r="N1838" s="3"/>
      <c r="O1838" s="4"/>
      <c r="P1838" s="3" t="s">
        <v>3196</v>
      </c>
      <c r="Q1838" s="5">
        <v>153824005</v>
      </c>
    </row>
    <row r="1839" spans="1:17" ht="12.75" customHeight="1" x14ac:dyDescent="0.45">
      <c r="A1839" s="3" t="s">
        <v>3235</v>
      </c>
      <c r="B1839" s="5" t="s">
        <v>3234</v>
      </c>
      <c r="F1839" s="4" t="s">
        <v>194</v>
      </c>
      <c r="G1839" s="3" t="str">
        <f t="shared" si="56"/>
        <v>153800000</v>
      </c>
      <c r="K1839" s="3" t="s">
        <v>3192</v>
      </c>
      <c r="L1839" t="str">
        <f t="shared" si="57"/>
        <v>153824000</v>
      </c>
      <c r="N1839" s="3"/>
      <c r="O1839" s="4"/>
      <c r="P1839" s="3" t="s">
        <v>3197</v>
      </c>
      <c r="Q1839" s="5">
        <v>153824006</v>
      </c>
    </row>
    <row r="1840" spans="1:17" ht="12.75" customHeight="1" x14ac:dyDescent="0.45">
      <c r="A1840" s="3" t="s">
        <v>3235</v>
      </c>
      <c r="B1840" s="5" t="s">
        <v>3234</v>
      </c>
      <c r="F1840" s="4" t="s">
        <v>194</v>
      </c>
      <c r="G1840" s="3" t="str">
        <f t="shared" si="56"/>
        <v>153800000</v>
      </c>
      <c r="K1840" s="3" t="s">
        <v>3192</v>
      </c>
      <c r="L1840" t="str">
        <f t="shared" si="57"/>
        <v>153824000</v>
      </c>
      <c r="N1840" s="3"/>
      <c r="O1840" s="4"/>
      <c r="P1840" s="3" t="s">
        <v>3198</v>
      </c>
      <c r="Q1840" s="5">
        <v>153824007</v>
      </c>
    </row>
    <row r="1841" spans="1:17" ht="12.75" customHeight="1" x14ac:dyDescent="0.45">
      <c r="A1841" s="3" t="s">
        <v>3235</v>
      </c>
      <c r="B1841" s="5" t="s">
        <v>3234</v>
      </c>
      <c r="F1841" s="4" t="s">
        <v>194</v>
      </c>
      <c r="G1841" s="3" t="str">
        <f t="shared" si="56"/>
        <v>153800000</v>
      </c>
      <c r="K1841" s="3" t="s">
        <v>3192</v>
      </c>
      <c r="L1841" t="str">
        <f t="shared" si="57"/>
        <v>153824000</v>
      </c>
      <c r="N1841" s="3"/>
      <c r="O1841" s="4"/>
      <c r="P1841" s="3" t="s">
        <v>3199</v>
      </c>
      <c r="Q1841" s="5">
        <v>153824008</v>
      </c>
    </row>
    <row r="1842" spans="1:17" ht="12.75" customHeight="1" x14ac:dyDescent="0.45">
      <c r="A1842" s="3" t="s">
        <v>3235</v>
      </c>
      <c r="B1842" s="5" t="s">
        <v>3234</v>
      </c>
      <c r="F1842" s="4" t="s">
        <v>194</v>
      </c>
      <c r="G1842" s="3" t="str">
        <f t="shared" si="56"/>
        <v>153800000</v>
      </c>
      <c r="K1842" s="3" t="s">
        <v>3192</v>
      </c>
      <c r="L1842" t="str">
        <f t="shared" si="57"/>
        <v>153824000</v>
      </c>
      <c r="N1842" s="3"/>
      <c r="O1842" s="4"/>
      <c r="P1842" s="3" t="s">
        <v>3200</v>
      </c>
      <c r="Q1842" s="5">
        <v>153824009</v>
      </c>
    </row>
    <row r="1843" spans="1:17" ht="12.75" customHeight="1" x14ac:dyDescent="0.45">
      <c r="A1843" s="3" t="s">
        <v>3235</v>
      </c>
      <c r="B1843" s="5" t="s">
        <v>3234</v>
      </c>
      <c r="F1843" s="4" t="s">
        <v>194</v>
      </c>
      <c r="G1843" s="3" t="str">
        <f t="shared" si="56"/>
        <v>153800000</v>
      </c>
      <c r="K1843" s="3" t="s">
        <v>3192</v>
      </c>
      <c r="L1843" t="str">
        <f t="shared" si="57"/>
        <v>153824000</v>
      </c>
      <c r="N1843" s="3"/>
      <c r="O1843" s="4"/>
      <c r="P1843" s="3" t="s">
        <v>39</v>
      </c>
      <c r="Q1843" s="5">
        <v>153824010</v>
      </c>
    </row>
    <row r="1844" spans="1:17" ht="12.75" customHeight="1" x14ac:dyDescent="0.45">
      <c r="A1844" s="3" t="s">
        <v>3235</v>
      </c>
      <c r="B1844" s="5" t="s">
        <v>3234</v>
      </c>
      <c r="F1844" s="4" t="s">
        <v>194</v>
      </c>
      <c r="G1844" s="3" t="str">
        <f t="shared" si="56"/>
        <v>153800000</v>
      </c>
      <c r="K1844" s="3" t="s">
        <v>3192</v>
      </c>
      <c r="L1844" t="str">
        <f t="shared" si="57"/>
        <v>153824000</v>
      </c>
      <c r="N1844" s="3"/>
      <c r="O1844" s="4"/>
      <c r="P1844" s="3" t="s">
        <v>3201</v>
      </c>
      <c r="Q1844" s="5">
        <v>153824011</v>
      </c>
    </row>
    <row r="1845" spans="1:17" ht="12.75" customHeight="1" x14ac:dyDescent="0.45">
      <c r="A1845" s="3" t="s">
        <v>3235</v>
      </c>
      <c r="B1845" s="5" t="s">
        <v>3234</v>
      </c>
      <c r="F1845" s="4" t="s">
        <v>194</v>
      </c>
      <c r="G1845" s="3" t="str">
        <f t="shared" si="56"/>
        <v>153800000</v>
      </c>
      <c r="K1845" s="3" t="s">
        <v>3192</v>
      </c>
      <c r="L1845" t="str">
        <f t="shared" si="57"/>
        <v>153824000</v>
      </c>
      <c r="N1845" s="3"/>
      <c r="O1845" s="4"/>
      <c r="P1845" s="3" t="s">
        <v>3202</v>
      </c>
      <c r="Q1845" s="5">
        <v>153824012</v>
      </c>
    </row>
    <row r="1846" spans="1:17" ht="12.75" customHeight="1" x14ac:dyDescent="0.45">
      <c r="A1846" s="3" t="s">
        <v>3235</v>
      </c>
      <c r="B1846" s="5" t="s">
        <v>3234</v>
      </c>
      <c r="F1846" s="4" t="s">
        <v>194</v>
      </c>
      <c r="G1846" s="3" t="str">
        <f t="shared" si="56"/>
        <v>153800000</v>
      </c>
      <c r="K1846" s="3" t="s">
        <v>3192</v>
      </c>
      <c r="L1846" t="str">
        <f t="shared" si="57"/>
        <v>153824000</v>
      </c>
      <c r="N1846" s="3"/>
      <c r="O1846" s="4"/>
      <c r="P1846" s="3" t="s">
        <v>281</v>
      </c>
      <c r="Q1846" s="5">
        <v>153824013</v>
      </c>
    </row>
    <row r="1847" spans="1:17" ht="12.75" customHeight="1" x14ac:dyDescent="0.45">
      <c r="A1847" s="3" t="s">
        <v>3235</v>
      </c>
      <c r="B1847" s="5" t="s">
        <v>3234</v>
      </c>
      <c r="F1847" s="4" t="s">
        <v>194</v>
      </c>
      <c r="G1847" s="3" t="str">
        <f t="shared" si="56"/>
        <v>153800000</v>
      </c>
      <c r="K1847" s="3" t="s">
        <v>3203</v>
      </c>
      <c r="L1847" t="str">
        <f t="shared" si="57"/>
        <v>153815000</v>
      </c>
      <c r="N1847" s="3"/>
      <c r="O1847" s="4"/>
      <c r="P1847" s="3" t="s">
        <v>3204</v>
      </c>
      <c r="Q1847" s="5">
        <v>153815002</v>
      </c>
    </row>
    <row r="1848" spans="1:17" ht="12.75" customHeight="1" x14ac:dyDescent="0.45">
      <c r="A1848" s="3" t="s">
        <v>3235</v>
      </c>
      <c r="B1848" s="5" t="s">
        <v>3234</v>
      </c>
      <c r="F1848" s="4" t="s">
        <v>194</v>
      </c>
      <c r="G1848" s="3" t="str">
        <f t="shared" si="56"/>
        <v>153800000</v>
      </c>
      <c r="K1848" s="3" t="s">
        <v>3203</v>
      </c>
      <c r="L1848" t="str">
        <f t="shared" si="57"/>
        <v>153815000</v>
      </c>
      <c r="N1848" s="3"/>
      <c r="O1848" s="4"/>
      <c r="P1848" s="3" t="s">
        <v>26</v>
      </c>
      <c r="Q1848" s="5">
        <v>153815003</v>
      </c>
    </row>
    <row r="1849" spans="1:17" ht="12.75" customHeight="1" x14ac:dyDescent="0.45">
      <c r="A1849" s="3" t="s">
        <v>3235</v>
      </c>
      <c r="B1849" s="5" t="s">
        <v>3234</v>
      </c>
      <c r="F1849" s="4" t="s">
        <v>194</v>
      </c>
      <c r="G1849" s="3" t="str">
        <f t="shared" si="56"/>
        <v>153800000</v>
      </c>
      <c r="K1849" s="3" t="s">
        <v>3203</v>
      </c>
      <c r="L1849" t="str">
        <f t="shared" si="57"/>
        <v>153815000</v>
      </c>
      <c r="N1849" s="3"/>
      <c r="O1849" s="4"/>
      <c r="P1849" s="3" t="s">
        <v>3205</v>
      </c>
      <c r="Q1849" s="5">
        <v>153815004</v>
      </c>
    </row>
    <row r="1850" spans="1:17" ht="12.75" customHeight="1" x14ac:dyDescent="0.45">
      <c r="A1850" s="3" t="s">
        <v>3235</v>
      </c>
      <c r="B1850" s="5" t="s">
        <v>3234</v>
      </c>
      <c r="F1850" s="4" t="s">
        <v>194</v>
      </c>
      <c r="G1850" s="3" t="str">
        <f t="shared" si="56"/>
        <v>153800000</v>
      </c>
      <c r="K1850" s="3" t="s">
        <v>3203</v>
      </c>
      <c r="L1850" t="str">
        <f t="shared" si="57"/>
        <v>153815000</v>
      </c>
      <c r="N1850" s="3"/>
      <c r="O1850" s="4"/>
      <c r="P1850" s="3" t="s">
        <v>3206</v>
      </c>
      <c r="Q1850" s="5">
        <v>153815005</v>
      </c>
    </row>
    <row r="1851" spans="1:17" ht="12.75" customHeight="1" x14ac:dyDescent="0.45">
      <c r="A1851" s="3" t="s">
        <v>3235</v>
      </c>
      <c r="B1851" s="5" t="s">
        <v>3234</v>
      </c>
      <c r="F1851" s="4" t="s">
        <v>194</v>
      </c>
      <c r="G1851" s="3" t="str">
        <f t="shared" si="56"/>
        <v>153800000</v>
      </c>
      <c r="K1851" s="3" t="s">
        <v>3203</v>
      </c>
      <c r="L1851" t="str">
        <f t="shared" si="57"/>
        <v>153815000</v>
      </c>
      <c r="N1851" s="3"/>
      <c r="O1851" s="4"/>
      <c r="P1851" s="3" t="s">
        <v>3207</v>
      </c>
      <c r="Q1851" s="5">
        <v>153815006</v>
      </c>
    </row>
    <row r="1852" spans="1:17" ht="12.75" customHeight="1" x14ac:dyDescent="0.45">
      <c r="A1852" s="3" t="s">
        <v>3235</v>
      </c>
      <c r="B1852" s="5" t="s">
        <v>3234</v>
      </c>
      <c r="F1852" s="4" t="s">
        <v>194</v>
      </c>
      <c r="G1852" s="3" t="str">
        <f t="shared" si="56"/>
        <v>153800000</v>
      </c>
      <c r="K1852" s="3" t="s">
        <v>3203</v>
      </c>
      <c r="L1852" t="str">
        <f t="shared" si="57"/>
        <v>153815000</v>
      </c>
      <c r="N1852" s="3"/>
      <c r="O1852" s="4"/>
      <c r="P1852" s="3" t="s">
        <v>3208</v>
      </c>
      <c r="Q1852" s="5">
        <v>153815008</v>
      </c>
    </row>
    <row r="1853" spans="1:17" ht="12.75" customHeight="1" x14ac:dyDescent="0.45">
      <c r="A1853" s="3" t="s">
        <v>3235</v>
      </c>
      <c r="B1853" s="5" t="s">
        <v>3234</v>
      </c>
      <c r="F1853" s="4" t="s">
        <v>194</v>
      </c>
      <c r="G1853" s="3" t="str">
        <f t="shared" si="56"/>
        <v>153800000</v>
      </c>
      <c r="K1853" s="3" t="s">
        <v>3203</v>
      </c>
      <c r="L1853" t="str">
        <f t="shared" si="57"/>
        <v>153815000</v>
      </c>
      <c r="N1853" s="3"/>
      <c r="O1853" s="4"/>
      <c r="P1853" s="3" t="s">
        <v>3209</v>
      </c>
      <c r="Q1853" s="5">
        <v>153815009</v>
      </c>
    </row>
    <row r="1854" spans="1:17" ht="12.75" customHeight="1" x14ac:dyDescent="0.45">
      <c r="A1854" s="3" t="s">
        <v>3235</v>
      </c>
      <c r="B1854" s="5" t="s">
        <v>3234</v>
      </c>
      <c r="F1854" s="4" t="s">
        <v>194</v>
      </c>
      <c r="G1854" s="3" t="str">
        <f t="shared" si="56"/>
        <v>153800000</v>
      </c>
      <c r="K1854" s="3" t="s">
        <v>3203</v>
      </c>
      <c r="L1854" t="str">
        <f t="shared" si="57"/>
        <v>153815000</v>
      </c>
      <c r="N1854" s="3"/>
      <c r="O1854" s="4"/>
      <c r="P1854" s="3" t="s">
        <v>3210</v>
      </c>
      <c r="Q1854" s="5">
        <v>153815010</v>
      </c>
    </row>
    <row r="1855" spans="1:17" ht="12.75" customHeight="1" x14ac:dyDescent="0.45">
      <c r="A1855" s="3" t="s">
        <v>3235</v>
      </c>
      <c r="B1855" s="5" t="s">
        <v>3234</v>
      </c>
      <c r="F1855" s="4" t="s">
        <v>194</v>
      </c>
      <c r="G1855" s="3" t="str">
        <f t="shared" si="56"/>
        <v>153800000</v>
      </c>
      <c r="K1855" s="3" t="s">
        <v>3203</v>
      </c>
      <c r="L1855" t="str">
        <f t="shared" si="57"/>
        <v>153815000</v>
      </c>
      <c r="N1855" s="3"/>
      <c r="O1855" s="4"/>
      <c r="P1855" s="3" t="s">
        <v>3211</v>
      </c>
      <c r="Q1855" s="5">
        <v>153815012</v>
      </c>
    </row>
    <row r="1856" spans="1:17" ht="12.75" customHeight="1" x14ac:dyDescent="0.45">
      <c r="A1856" s="3" t="s">
        <v>3235</v>
      </c>
      <c r="B1856" s="5" t="s">
        <v>3234</v>
      </c>
      <c r="F1856" s="4" t="s">
        <v>194</v>
      </c>
      <c r="G1856" s="3" t="str">
        <f t="shared" si="56"/>
        <v>153800000</v>
      </c>
      <c r="K1856" s="3" t="s">
        <v>3203</v>
      </c>
      <c r="L1856" t="str">
        <f t="shared" si="57"/>
        <v>153815000</v>
      </c>
      <c r="N1856" s="3"/>
      <c r="O1856" s="4"/>
      <c r="P1856" s="3" t="s">
        <v>3212</v>
      </c>
      <c r="Q1856" s="5">
        <v>153815013</v>
      </c>
    </row>
    <row r="1857" spans="1:17" ht="12.75" customHeight="1" x14ac:dyDescent="0.45">
      <c r="A1857" s="3" t="s">
        <v>3235</v>
      </c>
      <c r="B1857" s="5" t="s">
        <v>3234</v>
      </c>
      <c r="F1857" s="4" t="s">
        <v>194</v>
      </c>
      <c r="G1857" s="3" t="str">
        <f t="shared" si="56"/>
        <v>153800000</v>
      </c>
      <c r="K1857" s="3" t="s">
        <v>3203</v>
      </c>
      <c r="L1857" t="str">
        <f t="shared" si="57"/>
        <v>153815000</v>
      </c>
      <c r="N1857" s="3"/>
      <c r="O1857" s="4"/>
      <c r="P1857" s="3" t="s">
        <v>3213</v>
      </c>
      <c r="Q1857" s="5">
        <v>153815014</v>
      </c>
    </row>
    <row r="1858" spans="1:17" ht="12.75" customHeight="1" x14ac:dyDescent="0.45">
      <c r="A1858" s="3" t="s">
        <v>3235</v>
      </c>
      <c r="B1858" s="5" t="s">
        <v>3234</v>
      </c>
      <c r="F1858" s="4" t="s">
        <v>194</v>
      </c>
      <c r="G1858" s="3" t="str">
        <f t="shared" ref="G1858:G1921" si="58">REPLACE(L1858,5,5,"00000")</f>
        <v>153800000</v>
      </c>
      <c r="K1858" s="3" t="s">
        <v>3203</v>
      </c>
      <c r="L1858" t="str">
        <f t="shared" ref="L1858:L1921" si="59">REPLACE(Q1858,7,3,"000")</f>
        <v>153815000</v>
      </c>
      <c r="N1858" s="3"/>
      <c r="O1858" s="4"/>
      <c r="P1858" s="3" t="s">
        <v>3214</v>
      </c>
      <c r="Q1858" s="5">
        <v>153815017</v>
      </c>
    </row>
    <row r="1859" spans="1:17" ht="12.75" customHeight="1" x14ac:dyDescent="0.45">
      <c r="A1859" s="3" t="s">
        <v>3235</v>
      </c>
      <c r="B1859" s="5" t="s">
        <v>3234</v>
      </c>
      <c r="F1859" s="4" t="s">
        <v>194</v>
      </c>
      <c r="G1859" s="3" t="str">
        <f t="shared" si="58"/>
        <v>153800000</v>
      </c>
      <c r="K1859" s="3" t="s">
        <v>3203</v>
      </c>
      <c r="L1859" t="str">
        <f t="shared" si="59"/>
        <v>153815000</v>
      </c>
      <c r="N1859" s="3"/>
      <c r="O1859" s="4"/>
      <c r="P1859" s="3" t="s">
        <v>3215</v>
      </c>
      <c r="Q1859" s="5">
        <v>153815022</v>
      </c>
    </row>
    <row r="1860" spans="1:17" ht="12.75" customHeight="1" x14ac:dyDescent="0.45">
      <c r="A1860" s="3" t="s">
        <v>3235</v>
      </c>
      <c r="B1860" s="5" t="s">
        <v>3234</v>
      </c>
      <c r="F1860" s="4" t="s">
        <v>194</v>
      </c>
      <c r="G1860" s="3" t="str">
        <f t="shared" si="58"/>
        <v>153800000</v>
      </c>
      <c r="K1860" s="3" t="s">
        <v>3203</v>
      </c>
      <c r="L1860" t="str">
        <f t="shared" si="59"/>
        <v>153815000</v>
      </c>
      <c r="N1860" s="3"/>
      <c r="O1860" s="4"/>
      <c r="P1860" s="3" t="s">
        <v>3216</v>
      </c>
      <c r="Q1860" s="5">
        <v>153815023</v>
      </c>
    </row>
    <row r="1861" spans="1:17" ht="12.75" customHeight="1" x14ac:dyDescent="0.45">
      <c r="A1861" s="3" t="s">
        <v>3235</v>
      </c>
      <c r="B1861" s="5" t="s">
        <v>3234</v>
      </c>
      <c r="F1861" s="4" t="s">
        <v>194</v>
      </c>
      <c r="G1861" s="3" t="str">
        <f t="shared" si="58"/>
        <v>153800000</v>
      </c>
      <c r="K1861" s="3" t="s">
        <v>3203</v>
      </c>
      <c r="L1861" t="str">
        <f t="shared" si="59"/>
        <v>153815000</v>
      </c>
      <c r="N1861" s="3"/>
      <c r="O1861" s="4"/>
      <c r="P1861" s="3" t="s">
        <v>3217</v>
      </c>
      <c r="Q1861" s="5">
        <v>153815025</v>
      </c>
    </row>
    <row r="1862" spans="1:17" ht="12.75" customHeight="1" x14ac:dyDescent="0.45">
      <c r="A1862" s="3" t="s">
        <v>3235</v>
      </c>
      <c r="B1862" s="5" t="s">
        <v>3234</v>
      </c>
      <c r="F1862" s="4" t="s">
        <v>194</v>
      </c>
      <c r="G1862" s="3" t="str">
        <f t="shared" si="58"/>
        <v>153800000</v>
      </c>
      <c r="K1862" s="3" t="s">
        <v>3203</v>
      </c>
      <c r="L1862" t="str">
        <f t="shared" si="59"/>
        <v>153815000</v>
      </c>
      <c r="N1862" s="3"/>
      <c r="O1862" s="4"/>
      <c r="P1862" s="3" t="s">
        <v>3218</v>
      </c>
      <c r="Q1862" s="5">
        <v>153815028</v>
      </c>
    </row>
    <row r="1863" spans="1:17" ht="12.75" customHeight="1" x14ac:dyDescent="0.45">
      <c r="A1863" s="3" t="s">
        <v>3235</v>
      </c>
      <c r="B1863" s="5" t="s">
        <v>3234</v>
      </c>
      <c r="F1863" s="4" t="s">
        <v>194</v>
      </c>
      <c r="G1863" s="3" t="str">
        <f t="shared" si="58"/>
        <v>153800000</v>
      </c>
      <c r="K1863" s="3" t="s">
        <v>3203</v>
      </c>
      <c r="L1863" t="str">
        <f t="shared" si="59"/>
        <v>153815000</v>
      </c>
      <c r="N1863" s="3"/>
      <c r="O1863" s="4"/>
      <c r="P1863" s="3" t="s">
        <v>3219</v>
      </c>
      <c r="Q1863" s="5">
        <v>153815029</v>
      </c>
    </row>
    <row r="1864" spans="1:17" ht="12.75" customHeight="1" x14ac:dyDescent="0.45">
      <c r="A1864" s="3" t="s">
        <v>3235</v>
      </c>
      <c r="B1864" s="5" t="s">
        <v>3234</v>
      </c>
      <c r="F1864" s="4" t="s">
        <v>194</v>
      </c>
      <c r="G1864" s="3" t="str">
        <f t="shared" si="58"/>
        <v>153800000</v>
      </c>
      <c r="K1864" s="3" t="s">
        <v>3203</v>
      </c>
      <c r="L1864" t="str">
        <f t="shared" si="59"/>
        <v>153815000</v>
      </c>
      <c r="N1864" s="3"/>
      <c r="O1864" s="4"/>
      <c r="P1864" s="3" t="s">
        <v>3220</v>
      </c>
      <c r="Q1864" s="5">
        <v>153815030</v>
      </c>
    </row>
    <row r="1865" spans="1:17" ht="12.75" customHeight="1" x14ac:dyDescent="0.45">
      <c r="A1865" s="3" t="s">
        <v>3235</v>
      </c>
      <c r="B1865" s="5" t="s">
        <v>3234</v>
      </c>
      <c r="F1865" s="4" t="s">
        <v>194</v>
      </c>
      <c r="G1865" s="3" t="str">
        <f t="shared" si="58"/>
        <v>153800000</v>
      </c>
      <c r="K1865" s="3" t="s">
        <v>3203</v>
      </c>
      <c r="L1865" t="str">
        <f t="shared" si="59"/>
        <v>153815000</v>
      </c>
      <c r="N1865" s="3"/>
      <c r="O1865" s="4"/>
      <c r="P1865" s="3" t="s">
        <v>3221</v>
      </c>
      <c r="Q1865" s="5">
        <v>153815031</v>
      </c>
    </row>
    <row r="1866" spans="1:17" ht="12.75" customHeight="1" x14ac:dyDescent="0.45">
      <c r="A1866" s="3" t="s">
        <v>3235</v>
      </c>
      <c r="B1866" s="5" t="s">
        <v>3234</v>
      </c>
      <c r="F1866" s="4" t="s">
        <v>194</v>
      </c>
      <c r="G1866" s="3" t="str">
        <f t="shared" si="58"/>
        <v>153800000</v>
      </c>
      <c r="K1866" s="3" t="s">
        <v>3203</v>
      </c>
      <c r="L1866" t="str">
        <f t="shared" si="59"/>
        <v>153815000</v>
      </c>
      <c r="N1866" s="3"/>
      <c r="O1866" s="4"/>
      <c r="P1866" s="3" t="s">
        <v>3222</v>
      </c>
      <c r="Q1866" s="5">
        <v>153815032</v>
      </c>
    </row>
    <row r="1867" spans="1:17" ht="12.75" customHeight="1" x14ac:dyDescent="0.45">
      <c r="A1867" s="3" t="s">
        <v>3235</v>
      </c>
      <c r="B1867" s="5" t="s">
        <v>3234</v>
      </c>
      <c r="F1867" s="4" t="s">
        <v>194</v>
      </c>
      <c r="G1867" s="3" t="str">
        <f t="shared" si="58"/>
        <v>153800000</v>
      </c>
      <c r="K1867" s="3" t="s">
        <v>3203</v>
      </c>
      <c r="L1867" t="str">
        <f t="shared" si="59"/>
        <v>153815000</v>
      </c>
      <c r="N1867" s="3"/>
      <c r="O1867" s="4"/>
      <c r="P1867" s="3" t="s">
        <v>3223</v>
      </c>
      <c r="Q1867" s="5">
        <v>153815034</v>
      </c>
    </row>
    <row r="1868" spans="1:17" ht="12.75" customHeight="1" x14ac:dyDescent="0.45">
      <c r="A1868" s="3" t="s">
        <v>3235</v>
      </c>
      <c r="B1868" s="5" t="s">
        <v>3234</v>
      </c>
      <c r="F1868" s="4" t="s">
        <v>194</v>
      </c>
      <c r="G1868" s="3" t="str">
        <f t="shared" si="58"/>
        <v>153800000</v>
      </c>
      <c r="K1868" s="3" t="s">
        <v>3203</v>
      </c>
      <c r="L1868" t="str">
        <f t="shared" si="59"/>
        <v>153815000</v>
      </c>
      <c r="N1868" s="3"/>
      <c r="O1868" s="4"/>
      <c r="P1868" s="3" t="s">
        <v>3224</v>
      </c>
      <c r="Q1868" s="5">
        <v>153815036</v>
      </c>
    </row>
    <row r="1869" spans="1:17" ht="12.75" customHeight="1" x14ac:dyDescent="0.45">
      <c r="A1869" s="3" t="s">
        <v>3235</v>
      </c>
      <c r="B1869" s="5" t="s">
        <v>3234</v>
      </c>
      <c r="F1869" s="4" t="s">
        <v>194</v>
      </c>
      <c r="G1869" s="3" t="str">
        <f t="shared" si="58"/>
        <v>153800000</v>
      </c>
      <c r="K1869" s="3" t="s">
        <v>3203</v>
      </c>
      <c r="L1869" t="str">
        <f t="shared" si="59"/>
        <v>153815000</v>
      </c>
      <c r="N1869" s="3"/>
      <c r="O1869" s="4"/>
      <c r="P1869" s="3" t="s">
        <v>3225</v>
      </c>
      <c r="Q1869" s="5">
        <v>153815042</v>
      </c>
    </row>
    <row r="1870" spans="1:17" ht="12.75" customHeight="1" x14ac:dyDescent="0.45">
      <c r="A1870" s="3" t="s">
        <v>3235</v>
      </c>
      <c r="B1870" s="5" t="s">
        <v>3234</v>
      </c>
      <c r="F1870" s="4" t="s">
        <v>194</v>
      </c>
      <c r="G1870" s="3" t="str">
        <f t="shared" si="58"/>
        <v>153800000</v>
      </c>
      <c r="K1870" s="3" t="s">
        <v>3226</v>
      </c>
      <c r="L1870" t="str">
        <f t="shared" si="59"/>
        <v>153834000</v>
      </c>
      <c r="N1870" s="3"/>
      <c r="O1870" s="4"/>
      <c r="P1870" s="3" t="s">
        <v>265</v>
      </c>
      <c r="Q1870" s="5">
        <v>153834001</v>
      </c>
    </row>
    <row r="1871" spans="1:17" ht="12.75" customHeight="1" x14ac:dyDescent="0.45">
      <c r="A1871" s="3" t="s">
        <v>3235</v>
      </c>
      <c r="B1871" s="5" t="s">
        <v>3234</v>
      </c>
      <c r="F1871" s="4" t="s">
        <v>194</v>
      </c>
      <c r="G1871" s="3" t="str">
        <f t="shared" si="58"/>
        <v>153800000</v>
      </c>
      <c r="K1871" s="3" t="s">
        <v>3226</v>
      </c>
      <c r="L1871" t="str">
        <f t="shared" si="59"/>
        <v>153834000</v>
      </c>
      <c r="N1871" s="3"/>
      <c r="O1871" s="4"/>
      <c r="P1871" s="3" t="s">
        <v>3227</v>
      </c>
      <c r="Q1871" s="5">
        <v>153834002</v>
      </c>
    </row>
    <row r="1872" spans="1:17" ht="12.75" customHeight="1" x14ac:dyDescent="0.45">
      <c r="A1872" s="3" t="s">
        <v>3235</v>
      </c>
      <c r="B1872" s="5" t="s">
        <v>3234</v>
      </c>
      <c r="F1872" s="4" t="s">
        <v>194</v>
      </c>
      <c r="G1872" s="3" t="str">
        <f t="shared" si="58"/>
        <v>153800000</v>
      </c>
      <c r="K1872" s="3" t="s">
        <v>3226</v>
      </c>
      <c r="L1872" t="str">
        <f t="shared" si="59"/>
        <v>153834000</v>
      </c>
      <c r="N1872" s="3"/>
      <c r="O1872" s="4"/>
      <c r="P1872" s="3" t="s">
        <v>3228</v>
      </c>
      <c r="Q1872" s="5">
        <v>153834003</v>
      </c>
    </row>
    <row r="1873" spans="1:17" ht="12.75" customHeight="1" x14ac:dyDescent="0.45">
      <c r="A1873" s="3" t="s">
        <v>3235</v>
      </c>
      <c r="B1873" s="5" t="s">
        <v>3234</v>
      </c>
      <c r="F1873" s="4" t="s">
        <v>194</v>
      </c>
      <c r="G1873" s="3" t="str">
        <f t="shared" si="58"/>
        <v>153800000</v>
      </c>
      <c r="K1873" s="3" t="s">
        <v>3226</v>
      </c>
      <c r="L1873" t="str">
        <f t="shared" si="59"/>
        <v>153834000</v>
      </c>
      <c r="N1873" s="3"/>
      <c r="O1873" s="4"/>
      <c r="P1873" s="3" t="s">
        <v>3229</v>
      </c>
      <c r="Q1873" s="5">
        <v>153834004</v>
      </c>
    </row>
    <row r="1874" spans="1:17" ht="12.75" customHeight="1" x14ac:dyDescent="0.45">
      <c r="A1874" s="3" t="s">
        <v>3235</v>
      </c>
      <c r="B1874" s="5" t="s">
        <v>3234</v>
      </c>
      <c r="F1874" s="4" t="s">
        <v>194</v>
      </c>
      <c r="G1874" s="3" t="str">
        <f t="shared" si="58"/>
        <v>153800000</v>
      </c>
      <c r="K1874" s="3" t="s">
        <v>3226</v>
      </c>
      <c r="L1874" t="str">
        <f t="shared" si="59"/>
        <v>153834000</v>
      </c>
      <c r="N1874" s="3"/>
      <c r="O1874" s="4"/>
      <c r="P1874" s="3" t="s">
        <v>3230</v>
      </c>
      <c r="Q1874" s="5">
        <v>153834005</v>
      </c>
    </row>
    <row r="1875" spans="1:17" ht="12.75" customHeight="1" x14ac:dyDescent="0.45">
      <c r="A1875" s="3" t="s">
        <v>3235</v>
      </c>
      <c r="B1875" s="5" t="s">
        <v>3234</v>
      </c>
      <c r="F1875" s="4" t="s">
        <v>194</v>
      </c>
      <c r="G1875" s="3" t="str">
        <f t="shared" si="58"/>
        <v>153800000</v>
      </c>
      <c r="K1875" s="3" t="s">
        <v>3226</v>
      </c>
      <c r="L1875" t="str">
        <f t="shared" si="59"/>
        <v>153834000</v>
      </c>
      <c r="N1875" s="3"/>
      <c r="O1875" s="4"/>
      <c r="P1875" s="3" t="s">
        <v>3172</v>
      </c>
      <c r="Q1875" s="5">
        <v>153834006</v>
      </c>
    </row>
    <row r="1876" spans="1:17" ht="12.75" customHeight="1" x14ac:dyDescent="0.45">
      <c r="A1876" s="3" t="s">
        <v>3235</v>
      </c>
      <c r="B1876" s="5" t="s">
        <v>3234</v>
      </c>
      <c r="F1876" s="4" t="s">
        <v>194</v>
      </c>
      <c r="G1876" s="3" t="str">
        <f t="shared" si="58"/>
        <v>153800000</v>
      </c>
      <c r="K1876" s="3" t="s">
        <v>3226</v>
      </c>
      <c r="L1876" t="str">
        <f t="shared" si="59"/>
        <v>153834000</v>
      </c>
      <c r="N1876" s="3"/>
      <c r="O1876" s="4"/>
      <c r="P1876" s="3" t="s">
        <v>255</v>
      </c>
      <c r="Q1876" s="5">
        <v>153834007</v>
      </c>
    </row>
    <row r="1877" spans="1:17" ht="12.75" customHeight="1" x14ac:dyDescent="0.45">
      <c r="A1877" s="3" t="s">
        <v>3235</v>
      </c>
      <c r="B1877" s="5" t="s">
        <v>3234</v>
      </c>
      <c r="F1877" s="4" t="s">
        <v>194</v>
      </c>
      <c r="G1877" s="3" t="str">
        <f t="shared" si="58"/>
        <v>153800000</v>
      </c>
      <c r="K1877" s="3" t="s">
        <v>3226</v>
      </c>
      <c r="L1877" t="str">
        <f t="shared" si="59"/>
        <v>153834000</v>
      </c>
      <c r="N1877" s="3"/>
      <c r="O1877" s="4"/>
      <c r="P1877" s="3" t="s">
        <v>256</v>
      </c>
      <c r="Q1877" s="5">
        <v>153834008</v>
      </c>
    </row>
    <row r="1878" spans="1:17" ht="12.75" customHeight="1" x14ac:dyDescent="0.45">
      <c r="A1878" s="3" t="s">
        <v>3235</v>
      </c>
      <c r="B1878" s="5" t="s">
        <v>3234</v>
      </c>
      <c r="F1878" s="4" t="s">
        <v>194</v>
      </c>
      <c r="G1878" s="3" t="str">
        <f t="shared" si="58"/>
        <v>153800000</v>
      </c>
      <c r="K1878" s="3" t="s">
        <v>3226</v>
      </c>
      <c r="L1878" t="str">
        <f t="shared" si="59"/>
        <v>153834000</v>
      </c>
      <c r="N1878" s="3"/>
      <c r="O1878" s="4"/>
      <c r="P1878" s="3" t="s">
        <v>3231</v>
      </c>
      <c r="Q1878" s="5">
        <v>153834009</v>
      </c>
    </row>
    <row r="1879" spans="1:17" ht="12.75" customHeight="1" x14ac:dyDescent="0.45">
      <c r="A1879" s="3" t="s">
        <v>3235</v>
      </c>
      <c r="B1879" s="5" t="s">
        <v>3234</v>
      </c>
      <c r="F1879" s="4" t="s">
        <v>194</v>
      </c>
      <c r="G1879" s="3" t="str">
        <f t="shared" si="58"/>
        <v>153800000</v>
      </c>
      <c r="K1879" s="3" t="s">
        <v>3226</v>
      </c>
      <c r="L1879" t="str">
        <f t="shared" si="59"/>
        <v>153834000</v>
      </c>
      <c r="N1879" s="3"/>
      <c r="O1879" s="4"/>
      <c r="P1879" s="3" t="s">
        <v>3232</v>
      </c>
      <c r="Q1879" s="5">
        <v>153834010</v>
      </c>
    </row>
    <row r="1880" spans="1:17" ht="12.75" customHeight="1" x14ac:dyDescent="0.45">
      <c r="A1880" s="3" t="s">
        <v>3235</v>
      </c>
      <c r="B1880" s="5" t="s">
        <v>3234</v>
      </c>
      <c r="F1880" s="4" t="s">
        <v>194</v>
      </c>
      <c r="G1880" s="3" t="str">
        <f t="shared" si="58"/>
        <v>153800000</v>
      </c>
      <c r="K1880" s="3" t="s">
        <v>3226</v>
      </c>
      <c r="L1880" t="str">
        <f t="shared" si="59"/>
        <v>153834000</v>
      </c>
      <c r="N1880" s="3"/>
      <c r="O1880" s="4"/>
      <c r="P1880" s="3" t="s">
        <v>3233</v>
      </c>
      <c r="Q1880" s="5">
        <v>153834011</v>
      </c>
    </row>
    <row r="1881" spans="1:17" ht="12.75" customHeight="1" x14ac:dyDescent="0.45">
      <c r="A1881" s="3" t="s">
        <v>3235</v>
      </c>
      <c r="B1881" s="5" t="s">
        <v>3234</v>
      </c>
      <c r="F1881" s="4" t="s">
        <v>4418</v>
      </c>
      <c r="G1881" s="3" t="str">
        <f t="shared" si="58"/>
        <v>156600000</v>
      </c>
      <c r="K1881" s="3" t="s">
        <v>3238</v>
      </c>
      <c r="L1881" t="str">
        <f t="shared" si="59"/>
        <v>156601000</v>
      </c>
      <c r="O1881" s="4"/>
      <c r="P1881" s="3" t="s">
        <v>3239</v>
      </c>
      <c r="Q1881" s="5" t="s">
        <v>3240</v>
      </c>
    </row>
    <row r="1882" spans="1:17" ht="12.75" customHeight="1" x14ac:dyDescent="0.45">
      <c r="A1882" s="3" t="s">
        <v>3235</v>
      </c>
      <c r="B1882" s="5" t="s">
        <v>3234</v>
      </c>
      <c r="F1882" s="4" t="s">
        <v>4418</v>
      </c>
      <c r="G1882" s="3" t="str">
        <f t="shared" si="58"/>
        <v>156600000</v>
      </c>
      <c r="K1882" s="3" t="s">
        <v>3238</v>
      </c>
      <c r="L1882" t="str">
        <f t="shared" si="59"/>
        <v>156601000</v>
      </c>
      <c r="O1882" s="4"/>
      <c r="P1882" s="3" t="s">
        <v>3241</v>
      </c>
      <c r="Q1882" s="5" t="s">
        <v>3242</v>
      </c>
    </row>
    <row r="1883" spans="1:17" ht="12.75" customHeight="1" x14ac:dyDescent="0.45">
      <c r="A1883" s="3" t="s">
        <v>3235</v>
      </c>
      <c r="B1883" s="5" t="s">
        <v>3234</v>
      </c>
      <c r="F1883" s="4" t="s">
        <v>4418</v>
      </c>
      <c r="G1883" s="3" t="str">
        <f t="shared" si="58"/>
        <v>156600000</v>
      </c>
      <c r="K1883" s="3" t="s">
        <v>3238</v>
      </c>
      <c r="L1883" t="str">
        <f t="shared" si="59"/>
        <v>156601000</v>
      </c>
      <c r="O1883" s="4"/>
      <c r="P1883" s="3" t="s">
        <v>94</v>
      </c>
      <c r="Q1883" s="5" t="s">
        <v>3243</v>
      </c>
    </row>
    <row r="1884" spans="1:17" ht="12.75" customHeight="1" x14ac:dyDescent="0.45">
      <c r="A1884" s="3" t="s">
        <v>3235</v>
      </c>
      <c r="B1884" s="5" t="s">
        <v>3234</v>
      </c>
      <c r="F1884" s="4" t="s">
        <v>4418</v>
      </c>
      <c r="G1884" s="3" t="str">
        <f t="shared" si="58"/>
        <v>156600000</v>
      </c>
      <c r="K1884" s="3" t="s">
        <v>3238</v>
      </c>
      <c r="L1884" t="str">
        <f t="shared" si="59"/>
        <v>156601000</v>
      </c>
      <c r="O1884" s="4"/>
      <c r="P1884" s="3" t="s">
        <v>3244</v>
      </c>
      <c r="Q1884" s="5" t="s">
        <v>3245</v>
      </c>
    </row>
    <row r="1885" spans="1:17" ht="12.75" customHeight="1" x14ac:dyDescent="0.45">
      <c r="A1885" s="3" t="s">
        <v>3235</v>
      </c>
      <c r="B1885" s="5" t="s">
        <v>3234</v>
      </c>
      <c r="F1885" s="4" t="s">
        <v>4418</v>
      </c>
      <c r="G1885" s="3" t="str">
        <f t="shared" si="58"/>
        <v>156600000</v>
      </c>
      <c r="K1885" s="3" t="s">
        <v>3238</v>
      </c>
      <c r="L1885" t="str">
        <f t="shared" si="59"/>
        <v>156601000</v>
      </c>
      <c r="O1885" s="4"/>
      <c r="P1885" s="3" t="s">
        <v>3246</v>
      </c>
      <c r="Q1885" s="5" t="s">
        <v>3247</v>
      </c>
    </row>
    <row r="1886" spans="1:17" ht="12.75" customHeight="1" x14ac:dyDescent="0.45">
      <c r="A1886" s="3" t="s">
        <v>3235</v>
      </c>
      <c r="B1886" s="5" t="s">
        <v>3234</v>
      </c>
      <c r="F1886" s="4" t="s">
        <v>4418</v>
      </c>
      <c r="G1886" s="3" t="str">
        <f t="shared" si="58"/>
        <v>156600000</v>
      </c>
      <c r="K1886" s="3" t="s">
        <v>3238</v>
      </c>
      <c r="L1886" t="str">
        <f t="shared" si="59"/>
        <v>156601000</v>
      </c>
      <c r="O1886" s="4"/>
      <c r="P1886" s="3" t="s">
        <v>3248</v>
      </c>
      <c r="Q1886" s="5" t="s">
        <v>3249</v>
      </c>
    </row>
    <row r="1887" spans="1:17" ht="12.75" customHeight="1" x14ac:dyDescent="0.45">
      <c r="A1887" s="3" t="s">
        <v>3235</v>
      </c>
      <c r="B1887" s="5" t="s">
        <v>3234</v>
      </c>
      <c r="F1887" s="4" t="s">
        <v>4418</v>
      </c>
      <c r="G1887" s="3" t="str">
        <f t="shared" si="58"/>
        <v>156600000</v>
      </c>
      <c r="K1887" s="3" t="s">
        <v>3238</v>
      </c>
      <c r="L1887" t="str">
        <f t="shared" si="59"/>
        <v>156601000</v>
      </c>
      <c r="O1887" s="4"/>
      <c r="P1887" s="3" t="s">
        <v>3250</v>
      </c>
      <c r="Q1887" s="5" t="s">
        <v>3251</v>
      </c>
    </row>
    <row r="1888" spans="1:17" ht="12.75" customHeight="1" x14ac:dyDescent="0.45">
      <c r="A1888" s="3" t="s">
        <v>3235</v>
      </c>
      <c r="B1888" s="5" t="s">
        <v>3234</v>
      </c>
      <c r="F1888" s="4" t="s">
        <v>4418</v>
      </c>
      <c r="G1888" s="3" t="str">
        <f t="shared" si="58"/>
        <v>156600000</v>
      </c>
      <c r="K1888" s="3" t="s">
        <v>3238</v>
      </c>
      <c r="L1888" t="str">
        <f t="shared" si="59"/>
        <v>156601000</v>
      </c>
      <c r="O1888" s="4"/>
      <c r="P1888" s="3" t="s">
        <v>3252</v>
      </c>
      <c r="Q1888" s="5" t="s">
        <v>3253</v>
      </c>
    </row>
    <row r="1889" spans="1:17" ht="12.75" customHeight="1" x14ac:dyDescent="0.45">
      <c r="A1889" s="3" t="s">
        <v>3235</v>
      </c>
      <c r="B1889" s="5" t="s">
        <v>3234</v>
      </c>
      <c r="F1889" s="4" t="s">
        <v>4418</v>
      </c>
      <c r="G1889" s="3" t="str">
        <f t="shared" si="58"/>
        <v>156600000</v>
      </c>
      <c r="K1889" s="3" t="s">
        <v>3238</v>
      </c>
      <c r="L1889" t="str">
        <f t="shared" si="59"/>
        <v>156601000</v>
      </c>
      <c r="O1889" s="4"/>
      <c r="P1889" s="3" t="s">
        <v>3254</v>
      </c>
      <c r="Q1889" s="5" t="s">
        <v>3255</v>
      </c>
    </row>
    <row r="1890" spans="1:17" ht="12.75" customHeight="1" x14ac:dyDescent="0.45">
      <c r="A1890" s="3" t="s">
        <v>3235</v>
      </c>
      <c r="B1890" s="5" t="s">
        <v>3234</v>
      </c>
      <c r="F1890" s="4" t="s">
        <v>4418</v>
      </c>
      <c r="G1890" s="3" t="str">
        <f t="shared" si="58"/>
        <v>156600000</v>
      </c>
      <c r="K1890" s="3" t="s">
        <v>3238</v>
      </c>
      <c r="L1890" t="str">
        <f t="shared" si="59"/>
        <v>156601000</v>
      </c>
      <c r="O1890" s="4"/>
      <c r="P1890" s="3" t="s">
        <v>3256</v>
      </c>
      <c r="Q1890" s="5" t="s">
        <v>3257</v>
      </c>
    </row>
    <row r="1891" spans="1:17" ht="12.75" customHeight="1" x14ac:dyDescent="0.45">
      <c r="A1891" s="3" t="s">
        <v>3235</v>
      </c>
      <c r="B1891" s="5" t="s">
        <v>3234</v>
      </c>
      <c r="F1891" s="4" t="s">
        <v>4418</v>
      </c>
      <c r="G1891" s="3" t="str">
        <f t="shared" si="58"/>
        <v>156600000</v>
      </c>
      <c r="K1891" s="3" t="s">
        <v>3238</v>
      </c>
      <c r="L1891" t="str">
        <f t="shared" si="59"/>
        <v>156601000</v>
      </c>
      <c r="O1891" s="4"/>
      <c r="P1891" s="3" t="s">
        <v>3258</v>
      </c>
      <c r="Q1891" s="5" t="s">
        <v>3259</v>
      </c>
    </row>
    <row r="1892" spans="1:17" ht="12.75" customHeight="1" x14ac:dyDescent="0.45">
      <c r="A1892" s="3" t="s">
        <v>3235</v>
      </c>
      <c r="B1892" s="5" t="s">
        <v>3234</v>
      </c>
      <c r="F1892" s="4" t="s">
        <v>4418</v>
      </c>
      <c r="G1892" s="3" t="str">
        <f t="shared" si="58"/>
        <v>156600000</v>
      </c>
      <c r="K1892" s="3" t="s">
        <v>3238</v>
      </c>
      <c r="L1892" t="str">
        <f t="shared" si="59"/>
        <v>156601000</v>
      </c>
      <c r="O1892" s="4"/>
      <c r="P1892" s="3" t="s">
        <v>3260</v>
      </c>
      <c r="Q1892" s="5" t="s">
        <v>3261</v>
      </c>
    </row>
    <row r="1893" spans="1:17" ht="12.75" customHeight="1" x14ac:dyDescent="0.45">
      <c r="A1893" s="3" t="s">
        <v>3235</v>
      </c>
      <c r="B1893" s="5" t="s">
        <v>3234</v>
      </c>
      <c r="F1893" s="4" t="s">
        <v>4418</v>
      </c>
      <c r="G1893" s="3" t="str">
        <f t="shared" si="58"/>
        <v>156600000</v>
      </c>
      <c r="K1893" s="3" t="s">
        <v>3238</v>
      </c>
      <c r="L1893" t="str">
        <f t="shared" si="59"/>
        <v>156601000</v>
      </c>
      <c r="O1893" s="4"/>
      <c r="P1893" s="3" t="s">
        <v>3262</v>
      </c>
      <c r="Q1893" s="5" t="s">
        <v>3263</v>
      </c>
    </row>
    <row r="1894" spans="1:17" ht="12.75" customHeight="1" x14ac:dyDescent="0.45">
      <c r="A1894" s="3" t="s">
        <v>3235</v>
      </c>
      <c r="B1894" s="5" t="s">
        <v>3234</v>
      </c>
      <c r="F1894" s="4" t="s">
        <v>4418</v>
      </c>
      <c r="G1894" s="3" t="str">
        <f t="shared" si="58"/>
        <v>156600000</v>
      </c>
      <c r="K1894" s="3" t="s">
        <v>3238</v>
      </c>
      <c r="L1894" t="str">
        <f t="shared" si="59"/>
        <v>156601000</v>
      </c>
      <c r="O1894" s="4"/>
      <c r="P1894" s="3" t="s">
        <v>3264</v>
      </c>
      <c r="Q1894" s="5" t="s">
        <v>3265</v>
      </c>
    </row>
    <row r="1895" spans="1:17" ht="12.75" customHeight="1" x14ac:dyDescent="0.45">
      <c r="A1895" s="3" t="s">
        <v>3235</v>
      </c>
      <c r="B1895" s="5" t="s">
        <v>3234</v>
      </c>
      <c r="F1895" s="4" t="s">
        <v>4418</v>
      </c>
      <c r="G1895" s="3" t="str">
        <f t="shared" si="58"/>
        <v>156600000</v>
      </c>
      <c r="K1895" s="3" t="s">
        <v>3238</v>
      </c>
      <c r="L1895" t="str">
        <f t="shared" si="59"/>
        <v>156601000</v>
      </c>
      <c r="O1895" s="4"/>
      <c r="P1895" s="3" t="s">
        <v>3266</v>
      </c>
      <c r="Q1895" s="5" t="s">
        <v>3267</v>
      </c>
    </row>
    <row r="1896" spans="1:17" ht="12.75" customHeight="1" x14ac:dyDescent="0.45">
      <c r="A1896" s="3" t="s">
        <v>3235</v>
      </c>
      <c r="B1896" s="5" t="s">
        <v>3234</v>
      </c>
      <c r="F1896" s="4" t="s">
        <v>4418</v>
      </c>
      <c r="G1896" s="3" t="str">
        <f t="shared" si="58"/>
        <v>156600000</v>
      </c>
      <c r="K1896" s="3" t="s">
        <v>3238</v>
      </c>
      <c r="L1896" t="str">
        <f t="shared" si="59"/>
        <v>156601000</v>
      </c>
      <c r="O1896" s="4"/>
      <c r="P1896" s="3" t="s">
        <v>280</v>
      </c>
      <c r="Q1896" s="5" t="s">
        <v>3268</v>
      </c>
    </row>
    <row r="1897" spans="1:17" ht="12.75" customHeight="1" x14ac:dyDescent="0.45">
      <c r="A1897" s="3" t="s">
        <v>3235</v>
      </c>
      <c r="B1897" s="5" t="s">
        <v>3234</v>
      </c>
      <c r="F1897" s="4" t="s">
        <v>4418</v>
      </c>
      <c r="G1897" s="3" t="str">
        <f t="shared" si="58"/>
        <v>156600000</v>
      </c>
      <c r="K1897" s="3" t="s">
        <v>3238</v>
      </c>
      <c r="L1897" t="str">
        <f t="shared" si="59"/>
        <v>156601000</v>
      </c>
      <c r="O1897" s="4"/>
      <c r="P1897" s="3" t="s">
        <v>3269</v>
      </c>
      <c r="Q1897" s="5" t="s">
        <v>3270</v>
      </c>
    </row>
    <row r="1898" spans="1:17" ht="12.75" customHeight="1" x14ac:dyDescent="0.45">
      <c r="A1898" s="3" t="s">
        <v>3235</v>
      </c>
      <c r="B1898" s="5" t="s">
        <v>3234</v>
      </c>
      <c r="F1898" s="4" t="s">
        <v>4418</v>
      </c>
      <c r="G1898" s="3" t="str">
        <f t="shared" si="58"/>
        <v>156600000</v>
      </c>
      <c r="K1898" s="3" t="s">
        <v>3238</v>
      </c>
      <c r="L1898" t="str">
        <f t="shared" si="59"/>
        <v>156601000</v>
      </c>
      <c r="O1898" s="4"/>
      <c r="P1898" s="3" t="s">
        <v>244</v>
      </c>
      <c r="Q1898" s="5" t="s">
        <v>3271</v>
      </c>
    </row>
    <row r="1899" spans="1:17" ht="12.75" customHeight="1" x14ac:dyDescent="0.45">
      <c r="A1899" s="3" t="s">
        <v>3235</v>
      </c>
      <c r="B1899" s="5" t="s">
        <v>3234</v>
      </c>
      <c r="F1899" s="4" t="s">
        <v>4418</v>
      </c>
      <c r="G1899" s="3" t="str">
        <f t="shared" si="58"/>
        <v>156600000</v>
      </c>
      <c r="K1899" s="3" t="s">
        <v>3238</v>
      </c>
      <c r="L1899" t="str">
        <f t="shared" si="59"/>
        <v>156601000</v>
      </c>
      <c r="O1899" s="4"/>
      <c r="P1899" s="3" t="s">
        <v>3272</v>
      </c>
      <c r="Q1899" s="5" t="s">
        <v>3273</v>
      </c>
    </row>
    <row r="1900" spans="1:17" ht="12.75" customHeight="1" x14ac:dyDescent="0.45">
      <c r="A1900" s="3" t="s">
        <v>3235</v>
      </c>
      <c r="B1900" s="5" t="s">
        <v>3234</v>
      </c>
      <c r="F1900" s="4" t="s">
        <v>4418</v>
      </c>
      <c r="G1900" s="3" t="str">
        <f t="shared" si="58"/>
        <v>156600000</v>
      </c>
      <c r="K1900" s="3" t="s">
        <v>3238</v>
      </c>
      <c r="L1900" t="str">
        <f t="shared" si="59"/>
        <v>156601000</v>
      </c>
      <c r="O1900" s="4"/>
      <c r="P1900" s="3" t="s">
        <v>3274</v>
      </c>
      <c r="Q1900" s="5" t="s">
        <v>3275</v>
      </c>
    </row>
    <row r="1901" spans="1:17" ht="12.75" customHeight="1" x14ac:dyDescent="0.45">
      <c r="A1901" s="3" t="s">
        <v>3235</v>
      </c>
      <c r="B1901" s="5" t="s">
        <v>3234</v>
      </c>
      <c r="F1901" s="4" t="s">
        <v>4418</v>
      </c>
      <c r="G1901" s="3" t="str">
        <f t="shared" si="58"/>
        <v>156600000</v>
      </c>
      <c r="K1901" s="3" t="s">
        <v>3238</v>
      </c>
      <c r="L1901" t="str">
        <f t="shared" si="59"/>
        <v>156601000</v>
      </c>
      <c r="O1901" s="4"/>
      <c r="P1901" s="3" t="s">
        <v>3276</v>
      </c>
      <c r="Q1901" s="5" t="s">
        <v>3277</v>
      </c>
    </row>
    <row r="1902" spans="1:17" ht="12.75" customHeight="1" x14ac:dyDescent="0.45">
      <c r="A1902" s="3" t="s">
        <v>3235</v>
      </c>
      <c r="B1902" s="5" t="s">
        <v>3234</v>
      </c>
      <c r="F1902" s="4" t="s">
        <v>4418</v>
      </c>
      <c r="G1902" s="3" t="str">
        <f t="shared" si="58"/>
        <v>156600000</v>
      </c>
      <c r="K1902" s="3" t="s">
        <v>3238</v>
      </c>
      <c r="L1902" t="str">
        <f t="shared" si="59"/>
        <v>156601000</v>
      </c>
      <c r="O1902" s="4"/>
      <c r="P1902" s="3" t="s">
        <v>245</v>
      </c>
      <c r="Q1902" s="5" t="s">
        <v>3278</v>
      </c>
    </row>
    <row r="1903" spans="1:17" ht="12.75" customHeight="1" x14ac:dyDescent="0.45">
      <c r="A1903" s="3" t="s">
        <v>3235</v>
      </c>
      <c r="B1903" s="5" t="s">
        <v>3234</v>
      </c>
      <c r="F1903" s="4" t="s">
        <v>4418</v>
      </c>
      <c r="G1903" s="3" t="str">
        <f t="shared" si="58"/>
        <v>156600000</v>
      </c>
      <c r="K1903" s="3" t="s">
        <v>3238</v>
      </c>
      <c r="L1903" t="str">
        <f t="shared" si="59"/>
        <v>156601000</v>
      </c>
      <c r="O1903" s="4"/>
      <c r="P1903" s="3" t="s">
        <v>3279</v>
      </c>
      <c r="Q1903" s="5" t="s">
        <v>3280</v>
      </c>
    </row>
    <row r="1904" spans="1:17" ht="12.75" customHeight="1" x14ac:dyDescent="0.45">
      <c r="A1904" s="3" t="s">
        <v>3235</v>
      </c>
      <c r="B1904" s="5" t="s">
        <v>3234</v>
      </c>
      <c r="F1904" s="4" t="s">
        <v>4418</v>
      </c>
      <c r="G1904" s="3" t="str">
        <f t="shared" si="58"/>
        <v>156600000</v>
      </c>
      <c r="K1904" s="3" t="s">
        <v>3238</v>
      </c>
      <c r="L1904" t="str">
        <f t="shared" si="59"/>
        <v>156601000</v>
      </c>
      <c r="O1904" s="4"/>
      <c r="P1904" s="3" t="s">
        <v>104</v>
      </c>
      <c r="Q1904" s="5" t="s">
        <v>3281</v>
      </c>
    </row>
    <row r="1905" spans="1:17" ht="12.75" customHeight="1" x14ac:dyDescent="0.45">
      <c r="A1905" s="3" t="s">
        <v>3235</v>
      </c>
      <c r="B1905" s="5" t="s">
        <v>3234</v>
      </c>
      <c r="F1905" s="4" t="s">
        <v>4418</v>
      </c>
      <c r="G1905" s="3" t="str">
        <f t="shared" si="58"/>
        <v>156600000</v>
      </c>
      <c r="K1905" s="3" t="s">
        <v>3238</v>
      </c>
      <c r="L1905" t="str">
        <f t="shared" si="59"/>
        <v>156601000</v>
      </c>
      <c r="O1905" s="4"/>
      <c r="P1905" s="3" t="s">
        <v>3282</v>
      </c>
      <c r="Q1905" s="5" t="s">
        <v>3283</v>
      </c>
    </row>
    <row r="1906" spans="1:17" ht="12.75" customHeight="1" x14ac:dyDescent="0.45">
      <c r="A1906" s="3" t="s">
        <v>3235</v>
      </c>
      <c r="B1906" s="5" t="s">
        <v>3234</v>
      </c>
      <c r="F1906" s="4" t="s">
        <v>4418</v>
      </c>
      <c r="G1906" s="3" t="str">
        <f t="shared" si="58"/>
        <v>156600000</v>
      </c>
      <c r="K1906" s="3" t="s">
        <v>3238</v>
      </c>
      <c r="L1906" t="str">
        <f t="shared" si="59"/>
        <v>156601000</v>
      </c>
      <c r="O1906" s="4"/>
      <c r="P1906" s="3" t="s">
        <v>3284</v>
      </c>
      <c r="Q1906" s="5" t="s">
        <v>3285</v>
      </c>
    </row>
    <row r="1907" spans="1:17" ht="12.75" customHeight="1" x14ac:dyDescent="0.45">
      <c r="A1907" s="3" t="s">
        <v>3235</v>
      </c>
      <c r="B1907" s="5" t="s">
        <v>3234</v>
      </c>
      <c r="F1907" s="4" t="s">
        <v>4418</v>
      </c>
      <c r="G1907" s="3" t="str">
        <f t="shared" si="58"/>
        <v>156600000</v>
      </c>
      <c r="K1907" s="3" t="s">
        <v>3238</v>
      </c>
      <c r="L1907" t="str">
        <f t="shared" si="59"/>
        <v>156601000</v>
      </c>
      <c r="O1907" s="4"/>
      <c r="P1907" s="3" t="s">
        <v>3286</v>
      </c>
      <c r="Q1907" s="5" t="s">
        <v>3287</v>
      </c>
    </row>
    <row r="1908" spans="1:17" ht="12.75" customHeight="1" x14ac:dyDescent="0.45">
      <c r="A1908" s="3" t="s">
        <v>3235</v>
      </c>
      <c r="B1908" s="5" t="s">
        <v>3234</v>
      </c>
      <c r="F1908" s="4" t="s">
        <v>4418</v>
      </c>
      <c r="G1908" s="3" t="str">
        <f t="shared" si="58"/>
        <v>156600000</v>
      </c>
      <c r="K1908" s="3" t="s">
        <v>3238</v>
      </c>
      <c r="L1908" t="str">
        <f t="shared" si="59"/>
        <v>156601000</v>
      </c>
      <c r="O1908" s="4"/>
      <c r="P1908" s="3" t="s">
        <v>3288</v>
      </c>
      <c r="Q1908" s="5" t="s">
        <v>3289</v>
      </c>
    </row>
    <row r="1909" spans="1:17" ht="12.75" customHeight="1" x14ac:dyDescent="0.45">
      <c r="A1909" s="3" t="s">
        <v>3235</v>
      </c>
      <c r="B1909" s="5" t="s">
        <v>3234</v>
      </c>
      <c r="F1909" s="4" t="s">
        <v>4418</v>
      </c>
      <c r="G1909" s="3" t="str">
        <f t="shared" si="58"/>
        <v>156600000</v>
      </c>
      <c r="K1909" s="3" t="s">
        <v>3238</v>
      </c>
      <c r="L1909" t="str">
        <f t="shared" si="59"/>
        <v>156601000</v>
      </c>
      <c r="O1909" s="4"/>
      <c r="P1909" s="3" t="s">
        <v>178</v>
      </c>
      <c r="Q1909" s="5" t="s">
        <v>3290</v>
      </c>
    </row>
    <row r="1910" spans="1:17" ht="12.75" customHeight="1" x14ac:dyDescent="0.45">
      <c r="A1910" s="3" t="s">
        <v>3235</v>
      </c>
      <c r="B1910" s="5" t="s">
        <v>3234</v>
      </c>
      <c r="F1910" s="4" t="s">
        <v>4418</v>
      </c>
      <c r="G1910" s="3" t="str">
        <f t="shared" si="58"/>
        <v>156600000</v>
      </c>
      <c r="K1910" s="3" t="s">
        <v>3238</v>
      </c>
      <c r="L1910" t="str">
        <f t="shared" si="59"/>
        <v>156601000</v>
      </c>
      <c r="O1910" s="4"/>
      <c r="P1910" s="3" t="s">
        <v>141</v>
      </c>
      <c r="Q1910" s="5" t="s">
        <v>3291</v>
      </c>
    </row>
    <row r="1911" spans="1:17" ht="12.75" customHeight="1" x14ac:dyDescent="0.45">
      <c r="A1911" s="3" t="s">
        <v>3235</v>
      </c>
      <c r="B1911" s="5" t="s">
        <v>3234</v>
      </c>
      <c r="F1911" s="4" t="s">
        <v>4418</v>
      </c>
      <c r="G1911" s="3" t="str">
        <f t="shared" si="58"/>
        <v>156600000</v>
      </c>
      <c r="K1911" s="3" t="s">
        <v>3238</v>
      </c>
      <c r="L1911" t="str">
        <f t="shared" si="59"/>
        <v>156601000</v>
      </c>
      <c r="O1911" s="4"/>
      <c r="P1911" s="3" t="s">
        <v>3292</v>
      </c>
      <c r="Q1911" s="5" t="s">
        <v>3293</v>
      </c>
    </row>
    <row r="1912" spans="1:17" ht="12.75" customHeight="1" x14ac:dyDescent="0.45">
      <c r="A1912" s="3" t="s">
        <v>3235</v>
      </c>
      <c r="B1912" s="5" t="s">
        <v>3234</v>
      </c>
      <c r="F1912" s="4" t="s">
        <v>4418</v>
      </c>
      <c r="G1912" s="3" t="str">
        <f t="shared" si="58"/>
        <v>156600000</v>
      </c>
      <c r="K1912" s="3" t="s">
        <v>3238</v>
      </c>
      <c r="L1912" t="str">
        <f t="shared" si="59"/>
        <v>156601000</v>
      </c>
      <c r="O1912" s="4"/>
      <c r="P1912" s="3" t="s">
        <v>3294</v>
      </c>
      <c r="Q1912" s="5" t="s">
        <v>3295</v>
      </c>
    </row>
    <row r="1913" spans="1:17" ht="12.75" customHeight="1" x14ac:dyDescent="0.45">
      <c r="A1913" s="3" t="s">
        <v>3235</v>
      </c>
      <c r="B1913" s="5" t="s">
        <v>3234</v>
      </c>
      <c r="F1913" s="4" t="s">
        <v>4418</v>
      </c>
      <c r="G1913" s="3" t="str">
        <f t="shared" si="58"/>
        <v>156600000</v>
      </c>
      <c r="K1913" s="3" t="s">
        <v>3238</v>
      </c>
      <c r="L1913" t="str">
        <f t="shared" si="59"/>
        <v>156601000</v>
      </c>
      <c r="O1913" s="4"/>
      <c r="P1913" s="3" t="s">
        <v>3296</v>
      </c>
      <c r="Q1913" s="5" t="s">
        <v>3297</v>
      </c>
    </row>
    <row r="1914" spans="1:17" ht="12.75" customHeight="1" x14ac:dyDescent="0.45">
      <c r="A1914" s="3" t="s">
        <v>3235</v>
      </c>
      <c r="B1914" s="5" t="s">
        <v>3234</v>
      </c>
      <c r="F1914" s="4" t="s">
        <v>4418</v>
      </c>
      <c r="G1914" s="3" t="str">
        <f t="shared" si="58"/>
        <v>156600000</v>
      </c>
      <c r="K1914" s="3" t="s">
        <v>3238</v>
      </c>
      <c r="L1914" t="str">
        <f t="shared" si="59"/>
        <v>156601000</v>
      </c>
      <c r="O1914" s="4"/>
      <c r="P1914" s="3" t="s">
        <v>3298</v>
      </c>
      <c r="Q1914" s="5" t="s">
        <v>3299</v>
      </c>
    </row>
    <row r="1915" spans="1:17" ht="12.75" customHeight="1" x14ac:dyDescent="0.45">
      <c r="A1915" s="3" t="s">
        <v>3235</v>
      </c>
      <c r="B1915" s="5" t="s">
        <v>3234</v>
      </c>
      <c r="F1915" s="4" t="s">
        <v>4418</v>
      </c>
      <c r="G1915" s="3" t="str">
        <f t="shared" si="58"/>
        <v>156600000</v>
      </c>
      <c r="K1915" s="3" t="s">
        <v>301</v>
      </c>
      <c r="L1915" t="str">
        <f t="shared" si="59"/>
        <v>156602000</v>
      </c>
      <c r="O1915" s="4"/>
      <c r="P1915" s="3" t="s">
        <v>3300</v>
      </c>
      <c r="Q1915" s="5" t="s">
        <v>3301</v>
      </c>
    </row>
    <row r="1916" spans="1:17" ht="12.75" customHeight="1" x14ac:dyDescent="0.45">
      <c r="A1916" s="3" t="s">
        <v>3235</v>
      </c>
      <c r="B1916" s="5" t="s">
        <v>3234</v>
      </c>
      <c r="F1916" s="4" t="s">
        <v>4418</v>
      </c>
      <c r="G1916" s="3" t="str">
        <f t="shared" si="58"/>
        <v>156600000</v>
      </c>
      <c r="K1916" s="3" t="s">
        <v>301</v>
      </c>
      <c r="L1916" t="str">
        <f t="shared" si="59"/>
        <v>156602000</v>
      </c>
      <c r="O1916" s="4"/>
      <c r="P1916" s="3" t="s">
        <v>117</v>
      </c>
      <c r="Q1916" s="5" t="s">
        <v>3302</v>
      </c>
    </row>
    <row r="1917" spans="1:17" ht="12.75" customHeight="1" x14ac:dyDescent="0.45">
      <c r="A1917" s="3" t="s">
        <v>3235</v>
      </c>
      <c r="B1917" s="5" t="s">
        <v>3234</v>
      </c>
      <c r="F1917" s="4" t="s">
        <v>4418</v>
      </c>
      <c r="G1917" s="3" t="str">
        <f t="shared" si="58"/>
        <v>156600000</v>
      </c>
      <c r="K1917" s="3" t="s">
        <v>301</v>
      </c>
      <c r="L1917" t="str">
        <f t="shared" si="59"/>
        <v>156602000</v>
      </c>
      <c r="O1917" s="4"/>
      <c r="P1917" s="3" t="s">
        <v>3303</v>
      </c>
      <c r="Q1917" s="5" t="s">
        <v>3304</v>
      </c>
    </row>
    <row r="1918" spans="1:17" ht="12.75" customHeight="1" x14ac:dyDescent="0.45">
      <c r="A1918" s="3" t="s">
        <v>3235</v>
      </c>
      <c r="B1918" s="5" t="s">
        <v>3234</v>
      </c>
      <c r="F1918" s="4" t="s">
        <v>4418</v>
      </c>
      <c r="G1918" s="3" t="str">
        <f t="shared" si="58"/>
        <v>156600000</v>
      </c>
      <c r="K1918" s="3" t="s">
        <v>301</v>
      </c>
      <c r="L1918" t="str">
        <f t="shared" si="59"/>
        <v>156602000</v>
      </c>
      <c r="O1918" s="4"/>
      <c r="P1918" s="3" t="s">
        <v>3305</v>
      </c>
      <c r="Q1918" s="5" t="s">
        <v>3306</v>
      </c>
    </row>
    <row r="1919" spans="1:17" ht="12.75" customHeight="1" x14ac:dyDescent="0.45">
      <c r="A1919" s="3" t="s">
        <v>3235</v>
      </c>
      <c r="B1919" s="5" t="s">
        <v>3234</v>
      </c>
      <c r="F1919" s="4" t="s">
        <v>4418</v>
      </c>
      <c r="G1919" s="3" t="str">
        <f t="shared" si="58"/>
        <v>156600000</v>
      </c>
      <c r="K1919" s="3" t="s">
        <v>301</v>
      </c>
      <c r="L1919" t="str">
        <f t="shared" si="59"/>
        <v>156602000</v>
      </c>
      <c r="O1919" s="4"/>
      <c r="P1919" s="3" t="s">
        <v>3307</v>
      </c>
      <c r="Q1919" s="5" t="s">
        <v>3308</v>
      </c>
    </row>
    <row r="1920" spans="1:17" ht="12.75" customHeight="1" x14ac:dyDescent="0.45">
      <c r="A1920" s="3" t="s">
        <v>3235</v>
      </c>
      <c r="B1920" s="5" t="s">
        <v>3234</v>
      </c>
      <c r="F1920" s="4" t="s">
        <v>4418</v>
      </c>
      <c r="G1920" s="3" t="str">
        <f t="shared" si="58"/>
        <v>156600000</v>
      </c>
      <c r="K1920" s="3" t="s">
        <v>301</v>
      </c>
      <c r="L1920" t="str">
        <f t="shared" si="59"/>
        <v>156602000</v>
      </c>
      <c r="O1920" s="4"/>
      <c r="P1920" s="3" t="s">
        <v>3309</v>
      </c>
      <c r="Q1920" s="5" t="s">
        <v>3310</v>
      </c>
    </row>
    <row r="1921" spans="1:17" ht="12.75" customHeight="1" x14ac:dyDescent="0.45">
      <c r="A1921" s="3" t="s">
        <v>3235</v>
      </c>
      <c r="B1921" s="5" t="s">
        <v>3234</v>
      </c>
      <c r="F1921" s="4" t="s">
        <v>4418</v>
      </c>
      <c r="G1921" s="3" t="str">
        <f t="shared" si="58"/>
        <v>156600000</v>
      </c>
      <c r="K1921" s="3" t="s">
        <v>301</v>
      </c>
      <c r="L1921" t="str">
        <f t="shared" si="59"/>
        <v>156602000</v>
      </c>
      <c r="O1921" s="4"/>
      <c r="P1921" s="3" t="s">
        <v>81</v>
      </c>
      <c r="Q1921" s="5" t="s">
        <v>3311</v>
      </c>
    </row>
    <row r="1922" spans="1:17" ht="12.75" customHeight="1" x14ac:dyDescent="0.45">
      <c r="A1922" s="3" t="s">
        <v>3235</v>
      </c>
      <c r="B1922" s="5" t="s">
        <v>3234</v>
      </c>
      <c r="F1922" s="4" t="s">
        <v>4418</v>
      </c>
      <c r="G1922" s="3" t="str">
        <f t="shared" ref="G1922:G1980" si="60">REPLACE(L1922,5,5,"00000")</f>
        <v>156600000</v>
      </c>
      <c r="K1922" s="3" t="s">
        <v>301</v>
      </c>
      <c r="L1922" t="str">
        <f t="shared" ref="L1922:L1980" si="61">REPLACE(Q1922,7,3,"000")</f>
        <v>156602000</v>
      </c>
      <c r="O1922" s="4"/>
      <c r="P1922" s="3" t="s">
        <v>3312</v>
      </c>
      <c r="Q1922" s="5" t="s">
        <v>3313</v>
      </c>
    </row>
    <row r="1923" spans="1:17" ht="12.75" customHeight="1" x14ac:dyDescent="0.45">
      <c r="A1923" s="3" t="s">
        <v>3235</v>
      </c>
      <c r="B1923" s="5" t="s">
        <v>3234</v>
      </c>
      <c r="F1923" s="4" t="s">
        <v>4418</v>
      </c>
      <c r="G1923" s="3" t="str">
        <f t="shared" si="60"/>
        <v>156600000</v>
      </c>
      <c r="K1923" s="3" t="s">
        <v>3314</v>
      </c>
      <c r="L1923" t="str">
        <f t="shared" si="61"/>
        <v>156603000</v>
      </c>
      <c r="O1923" s="4"/>
      <c r="P1923" s="3" t="s">
        <v>3315</v>
      </c>
      <c r="Q1923" s="5" t="s">
        <v>3316</v>
      </c>
    </row>
    <row r="1924" spans="1:17" ht="12.75" customHeight="1" x14ac:dyDescent="0.45">
      <c r="A1924" s="3" t="s">
        <v>3235</v>
      </c>
      <c r="B1924" s="5" t="s">
        <v>3234</v>
      </c>
      <c r="F1924" s="4" t="s">
        <v>4418</v>
      </c>
      <c r="G1924" s="3" t="str">
        <f t="shared" si="60"/>
        <v>156600000</v>
      </c>
      <c r="K1924" s="3" t="s">
        <v>3314</v>
      </c>
      <c r="L1924" t="str">
        <f t="shared" si="61"/>
        <v>156603000</v>
      </c>
      <c r="O1924" s="4"/>
      <c r="P1924" s="3" t="s">
        <v>3317</v>
      </c>
      <c r="Q1924" s="5" t="s">
        <v>3318</v>
      </c>
    </row>
    <row r="1925" spans="1:17" ht="12.75" customHeight="1" x14ac:dyDescent="0.45">
      <c r="A1925" s="3" t="s">
        <v>3235</v>
      </c>
      <c r="B1925" s="5" t="s">
        <v>3234</v>
      </c>
      <c r="F1925" s="4" t="s">
        <v>4418</v>
      </c>
      <c r="G1925" s="3" t="str">
        <f t="shared" si="60"/>
        <v>156600000</v>
      </c>
      <c r="K1925" s="3" t="s">
        <v>3314</v>
      </c>
      <c r="L1925" t="str">
        <f t="shared" si="61"/>
        <v>156603000</v>
      </c>
      <c r="O1925" s="4"/>
      <c r="P1925" s="3" t="s">
        <v>3319</v>
      </c>
      <c r="Q1925" s="5" t="s">
        <v>3320</v>
      </c>
    </row>
    <row r="1926" spans="1:17" ht="12.75" customHeight="1" x14ac:dyDescent="0.45">
      <c r="A1926" s="3" t="s">
        <v>3235</v>
      </c>
      <c r="B1926" s="5" t="s">
        <v>3234</v>
      </c>
      <c r="F1926" s="4" t="s">
        <v>4418</v>
      </c>
      <c r="G1926" s="3" t="str">
        <f t="shared" si="60"/>
        <v>156600000</v>
      </c>
      <c r="K1926" s="3" t="s">
        <v>3314</v>
      </c>
      <c r="L1926" t="str">
        <f t="shared" si="61"/>
        <v>156603000</v>
      </c>
      <c r="O1926" s="4"/>
      <c r="P1926" s="3" t="s">
        <v>3321</v>
      </c>
      <c r="Q1926" s="5" t="s">
        <v>3322</v>
      </c>
    </row>
    <row r="1927" spans="1:17" ht="12.75" customHeight="1" x14ac:dyDescent="0.45">
      <c r="A1927" s="3" t="s">
        <v>3235</v>
      </c>
      <c r="B1927" s="5" t="s">
        <v>3234</v>
      </c>
      <c r="F1927" s="4" t="s">
        <v>4418</v>
      </c>
      <c r="G1927" s="3" t="str">
        <f t="shared" si="60"/>
        <v>156600000</v>
      </c>
      <c r="K1927" s="3" t="s">
        <v>3314</v>
      </c>
      <c r="L1927" t="str">
        <f t="shared" si="61"/>
        <v>156603000</v>
      </c>
      <c r="O1927" s="4"/>
      <c r="P1927" s="3" t="s">
        <v>50</v>
      </c>
      <c r="Q1927" s="5" t="s">
        <v>3323</v>
      </c>
    </row>
    <row r="1928" spans="1:17" ht="12.75" customHeight="1" x14ac:dyDescent="0.45">
      <c r="A1928" s="3" t="s">
        <v>3235</v>
      </c>
      <c r="B1928" s="5" t="s">
        <v>3234</v>
      </c>
      <c r="F1928" s="4" t="s">
        <v>4418</v>
      </c>
      <c r="G1928" s="3" t="str">
        <f t="shared" si="60"/>
        <v>156600000</v>
      </c>
      <c r="K1928" s="3" t="s">
        <v>3314</v>
      </c>
      <c r="L1928" t="str">
        <f t="shared" si="61"/>
        <v>156603000</v>
      </c>
      <c r="O1928" s="4"/>
      <c r="P1928" s="3" t="s">
        <v>3324</v>
      </c>
      <c r="Q1928" s="5" t="s">
        <v>3325</v>
      </c>
    </row>
    <row r="1929" spans="1:17" ht="12.75" customHeight="1" x14ac:dyDescent="0.45">
      <c r="A1929" s="3" t="s">
        <v>3235</v>
      </c>
      <c r="B1929" s="5" t="s">
        <v>3234</v>
      </c>
      <c r="F1929" s="4" t="s">
        <v>4418</v>
      </c>
      <c r="G1929" s="3" t="str">
        <f t="shared" si="60"/>
        <v>156600000</v>
      </c>
      <c r="K1929" s="3" t="s">
        <v>3314</v>
      </c>
      <c r="L1929" t="str">
        <f t="shared" si="61"/>
        <v>156603000</v>
      </c>
      <c r="O1929" s="4"/>
      <c r="P1929" s="3" t="s">
        <v>2922</v>
      </c>
      <c r="Q1929" s="5" t="s">
        <v>3326</v>
      </c>
    </row>
    <row r="1930" spans="1:17" ht="12.75" customHeight="1" x14ac:dyDescent="0.45">
      <c r="A1930" s="3" t="s">
        <v>3235</v>
      </c>
      <c r="B1930" s="5" t="s">
        <v>3234</v>
      </c>
      <c r="F1930" s="4" t="s">
        <v>4418</v>
      </c>
      <c r="G1930" s="3" t="str">
        <f t="shared" si="60"/>
        <v>156600000</v>
      </c>
      <c r="K1930" s="3" t="s">
        <v>3314</v>
      </c>
      <c r="L1930" t="str">
        <f t="shared" si="61"/>
        <v>156603000</v>
      </c>
      <c r="O1930" s="4"/>
      <c r="P1930" s="3" t="s">
        <v>3327</v>
      </c>
      <c r="Q1930" s="5" t="s">
        <v>3328</v>
      </c>
    </row>
    <row r="1931" spans="1:17" ht="12.75" customHeight="1" x14ac:dyDescent="0.45">
      <c r="A1931" s="3" t="s">
        <v>3235</v>
      </c>
      <c r="B1931" s="5" t="s">
        <v>3234</v>
      </c>
      <c r="F1931" s="4" t="s">
        <v>4418</v>
      </c>
      <c r="G1931" s="3" t="str">
        <f t="shared" si="60"/>
        <v>156600000</v>
      </c>
      <c r="K1931" s="3" t="s">
        <v>3314</v>
      </c>
      <c r="L1931" t="str">
        <f t="shared" si="61"/>
        <v>156603000</v>
      </c>
      <c r="O1931" s="4"/>
      <c r="P1931" s="3" t="s">
        <v>3329</v>
      </c>
      <c r="Q1931" s="5" t="s">
        <v>3330</v>
      </c>
    </row>
    <row r="1932" spans="1:17" ht="12.75" customHeight="1" x14ac:dyDescent="0.45">
      <c r="A1932" s="3" t="s">
        <v>3235</v>
      </c>
      <c r="B1932" s="5" t="s">
        <v>3234</v>
      </c>
      <c r="F1932" s="4" t="s">
        <v>4418</v>
      </c>
      <c r="G1932" s="3" t="str">
        <f t="shared" si="60"/>
        <v>156600000</v>
      </c>
      <c r="K1932" s="3" t="s">
        <v>3331</v>
      </c>
      <c r="L1932" t="str">
        <f t="shared" si="61"/>
        <v>156604000</v>
      </c>
      <c r="O1932" s="4"/>
      <c r="P1932" s="3" t="s">
        <v>3332</v>
      </c>
      <c r="Q1932" s="5" t="s">
        <v>3333</v>
      </c>
    </row>
    <row r="1933" spans="1:17" ht="12.75" customHeight="1" x14ac:dyDescent="0.45">
      <c r="A1933" s="3" t="s">
        <v>3235</v>
      </c>
      <c r="B1933" s="5" t="s">
        <v>3234</v>
      </c>
      <c r="F1933" s="4" t="s">
        <v>4418</v>
      </c>
      <c r="G1933" s="3" t="str">
        <f t="shared" si="60"/>
        <v>156600000</v>
      </c>
      <c r="K1933" s="3" t="s">
        <v>3331</v>
      </c>
      <c r="L1933" t="str">
        <f t="shared" si="61"/>
        <v>156604000</v>
      </c>
      <c r="O1933" s="4"/>
      <c r="P1933" s="3" t="s">
        <v>112</v>
      </c>
      <c r="Q1933" s="5" t="s">
        <v>3334</v>
      </c>
    </row>
    <row r="1934" spans="1:17" ht="12.75" customHeight="1" x14ac:dyDescent="0.45">
      <c r="A1934" s="3" t="s">
        <v>3235</v>
      </c>
      <c r="B1934" s="5" t="s">
        <v>3234</v>
      </c>
      <c r="F1934" s="4" t="s">
        <v>4418</v>
      </c>
      <c r="G1934" s="3" t="str">
        <f t="shared" si="60"/>
        <v>156600000</v>
      </c>
      <c r="K1934" s="3" t="s">
        <v>3331</v>
      </c>
      <c r="L1934" t="str">
        <f t="shared" si="61"/>
        <v>156604000</v>
      </c>
      <c r="O1934" s="4"/>
      <c r="P1934" s="3" t="s">
        <v>273</v>
      </c>
      <c r="Q1934" s="5" t="s">
        <v>3335</v>
      </c>
    </row>
    <row r="1935" spans="1:17" ht="12.75" customHeight="1" x14ac:dyDescent="0.45">
      <c r="A1935" s="3" t="s">
        <v>3235</v>
      </c>
      <c r="B1935" s="5" t="s">
        <v>3234</v>
      </c>
      <c r="F1935" s="4" t="s">
        <v>4418</v>
      </c>
      <c r="G1935" s="3" t="str">
        <f t="shared" si="60"/>
        <v>156600000</v>
      </c>
      <c r="K1935" s="3" t="s">
        <v>3331</v>
      </c>
      <c r="L1935" t="str">
        <f t="shared" si="61"/>
        <v>156604000</v>
      </c>
      <c r="O1935" s="4"/>
      <c r="P1935" s="3" t="s">
        <v>3336</v>
      </c>
      <c r="Q1935" s="5" t="s">
        <v>3337</v>
      </c>
    </row>
    <row r="1936" spans="1:17" ht="12.75" customHeight="1" x14ac:dyDescent="0.45">
      <c r="A1936" s="3" t="s">
        <v>3235</v>
      </c>
      <c r="B1936" s="5" t="s">
        <v>3234</v>
      </c>
      <c r="F1936" s="4" t="s">
        <v>4418</v>
      </c>
      <c r="G1936" s="3" t="str">
        <f t="shared" si="60"/>
        <v>156600000</v>
      </c>
      <c r="K1936" s="3" t="s">
        <v>3331</v>
      </c>
      <c r="L1936" t="str">
        <f t="shared" si="61"/>
        <v>156604000</v>
      </c>
      <c r="O1936" s="4"/>
      <c r="P1936" s="3" t="s">
        <v>3338</v>
      </c>
      <c r="Q1936" s="5" t="s">
        <v>3339</v>
      </c>
    </row>
    <row r="1937" spans="1:17" ht="12.75" customHeight="1" x14ac:dyDescent="0.45">
      <c r="A1937" s="3" t="s">
        <v>3235</v>
      </c>
      <c r="B1937" s="5" t="s">
        <v>3234</v>
      </c>
      <c r="F1937" s="4" t="s">
        <v>4418</v>
      </c>
      <c r="G1937" s="3" t="str">
        <f t="shared" si="60"/>
        <v>156600000</v>
      </c>
      <c r="K1937" s="3" t="s">
        <v>3331</v>
      </c>
      <c r="L1937" t="str">
        <f t="shared" si="61"/>
        <v>156604000</v>
      </c>
      <c r="O1937" s="4"/>
      <c r="P1937" s="3" t="s">
        <v>3340</v>
      </c>
      <c r="Q1937" s="5" t="s">
        <v>3341</v>
      </c>
    </row>
    <row r="1938" spans="1:17" ht="12.75" customHeight="1" x14ac:dyDescent="0.45">
      <c r="A1938" s="3" t="s">
        <v>3235</v>
      </c>
      <c r="B1938" s="5" t="s">
        <v>3234</v>
      </c>
      <c r="F1938" s="4" t="s">
        <v>4418</v>
      </c>
      <c r="G1938" s="3" t="str">
        <f t="shared" si="60"/>
        <v>156600000</v>
      </c>
      <c r="K1938" s="3" t="s">
        <v>3331</v>
      </c>
      <c r="L1938" t="str">
        <f t="shared" si="61"/>
        <v>156604000</v>
      </c>
      <c r="O1938" s="4"/>
      <c r="P1938" s="3" t="s">
        <v>3342</v>
      </c>
      <c r="Q1938" s="5" t="s">
        <v>3343</v>
      </c>
    </row>
    <row r="1939" spans="1:17" ht="12.75" customHeight="1" x14ac:dyDescent="0.45">
      <c r="A1939" s="3" t="s">
        <v>3235</v>
      </c>
      <c r="B1939" s="5" t="s">
        <v>3234</v>
      </c>
      <c r="F1939" s="4" t="s">
        <v>4418</v>
      </c>
      <c r="G1939" s="3" t="str">
        <f t="shared" si="60"/>
        <v>156600000</v>
      </c>
      <c r="K1939" s="3" t="s">
        <v>3331</v>
      </c>
      <c r="L1939" t="str">
        <f t="shared" si="61"/>
        <v>156604000</v>
      </c>
      <c r="O1939" s="4"/>
      <c r="P1939" s="3" t="s">
        <v>3344</v>
      </c>
      <c r="Q1939" s="5" t="s">
        <v>3345</v>
      </c>
    </row>
    <row r="1940" spans="1:17" ht="12.75" customHeight="1" x14ac:dyDescent="0.45">
      <c r="A1940" s="3" t="s">
        <v>3235</v>
      </c>
      <c r="B1940" s="5" t="s">
        <v>3234</v>
      </c>
      <c r="F1940" s="4" t="s">
        <v>4418</v>
      </c>
      <c r="G1940" s="3" t="str">
        <f t="shared" si="60"/>
        <v>156600000</v>
      </c>
      <c r="K1940" s="3" t="s">
        <v>3331</v>
      </c>
      <c r="L1940" t="str">
        <f t="shared" si="61"/>
        <v>156604000</v>
      </c>
      <c r="O1940" s="4"/>
      <c r="P1940" s="3" t="s">
        <v>3344</v>
      </c>
      <c r="Q1940" s="5" t="s">
        <v>3345</v>
      </c>
    </row>
    <row r="1941" spans="1:17" ht="12.75" customHeight="1" x14ac:dyDescent="0.45">
      <c r="A1941" s="3" t="s">
        <v>3235</v>
      </c>
      <c r="B1941" s="5" t="s">
        <v>3234</v>
      </c>
      <c r="F1941" s="4" t="s">
        <v>4418</v>
      </c>
      <c r="G1941" s="3" t="str">
        <f t="shared" si="60"/>
        <v>156600000</v>
      </c>
      <c r="K1941" s="3" t="s">
        <v>3331</v>
      </c>
      <c r="L1941" t="str">
        <f t="shared" si="61"/>
        <v>156604000</v>
      </c>
      <c r="O1941" s="4"/>
      <c r="P1941" s="3" t="s">
        <v>3346</v>
      </c>
      <c r="Q1941" s="5" t="s">
        <v>3347</v>
      </c>
    </row>
    <row r="1942" spans="1:17" ht="12.75" customHeight="1" x14ac:dyDescent="0.45">
      <c r="A1942" s="3" t="s">
        <v>3235</v>
      </c>
      <c r="B1942" s="5" t="s">
        <v>3234</v>
      </c>
      <c r="F1942" s="4" t="s">
        <v>4418</v>
      </c>
      <c r="G1942" s="3" t="str">
        <f t="shared" si="60"/>
        <v>156600000</v>
      </c>
      <c r="K1942" s="3" t="s">
        <v>3331</v>
      </c>
      <c r="L1942" t="str">
        <f t="shared" si="61"/>
        <v>156604000</v>
      </c>
      <c r="O1942" s="4"/>
      <c r="P1942" s="3" t="s">
        <v>3348</v>
      </c>
      <c r="Q1942" s="5" t="s">
        <v>3349</v>
      </c>
    </row>
    <row r="1943" spans="1:17" ht="12.75" customHeight="1" x14ac:dyDescent="0.45">
      <c r="A1943" s="3" t="s">
        <v>3235</v>
      </c>
      <c r="B1943" s="5" t="s">
        <v>3234</v>
      </c>
      <c r="F1943" s="4" t="s">
        <v>4418</v>
      </c>
      <c r="G1943" s="3" t="str">
        <f t="shared" si="60"/>
        <v>156600000</v>
      </c>
      <c r="K1943" s="3" t="s">
        <v>3331</v>
      </c>
      <c r="L1943" t="str">
        <f t="shared" si="61"/>
        <v>156604000</v>
      </c>
      <c r="O1943" s="4"/>
      <c r="P1943" s="3" t="s">
        <v>3350</v>
      </c>
      <c r="Q1943" s="5" t="s">
        <v>3351</v>
      </c>
    </row>
    <row r="1944" spans="1:17" ht="12.75" customHeight="1" x14ac:dyDescent="0.45">
      <c r="A1944" s="3" t="s">
        <v>3235</v>
      </c>
      <c r="B1944" s="5" t="s">
        <v>3234</v>
      </c>
      <c r="F1944" s="4" t="s">
        <v>4418</v>
      </c>
      <c r="G1944" s="3" t="str">
        <f t="shared" si="60"/>
        <v>156600000</v>
      </c>
      <c r="K1944" s="3" t="s">
        <v>3331</v>
      </c>
      <c r="L1944" t="str">
        <f t="shared" si="61"/>
        <v>156604000</v>
      </c>
      <c r="O1944" s="4"/>
      <c r="P1944" s="3" t="s">
        <v>3352</v>
      </c>
      <c r="Q1944" s="5" t="s">
        <v>3353</v>
      </c>
    </row>
    <row r="1945" spans="1:17" ht="12.75" customHeight="1" x14ac:dyDescent="0.45">
      <c r="A1945" s="3" t="s">
        <v>3235</v>
      </c>
      <c r="B1945" s="5" t="s">
        <v>3234</v>
      </c>
      <c r="F1945" s="4" t="s">
        <v>4418</v>
      </c>
      <c r="G1945" s="3" t="str">
        <f t="shared" si="60"/>
        <v>156600000</v>
      </c>
      <c r="K1945" s="3" t="s">
        <v>3331</v>
      </c>
      <c r="L1945" t="str">
        <f t="shared" si="61"/>
        <v>156604000</v>
      </c>
      <c r="O1945" s="4"/>
      <c r="P1945" s="3" t="s">
        <v>3354</v>
      </c>
      <c r="Q1945" s="5" t="s">
        <v>3355</v>
      </c>
    </row>
    <row r="1946" spans="1:17" ht="12.75" customHeight="1" x14ac:dyDescent="0.45">
      <c r="A1946" s="3" t="s">
        <v>3235</v>
      </c>
      <c r="B1946" s="5" t="s">
        <v>3234</v>
      </c>
      <c r="F1946" s="4" t="s">
        <v>4418</v>
      </c>
      <c r="G1946" s="3" t="str">
        <f t="shared" si="60"/>
        <v>156600000</v>
      </c>
      <c r="K1946" s="3" t="s">
        <v>3331</v>
      </c>
      <c r="L1946" t="str">
        <f t="shared" si="61"/>
        <v>156604000</v>
      </c>
      <c r="O1946" s="4"/>
      <c r="P1946" s="3" t="s">
        <v>3356</v>
      </c>
      <c r="Q1946" s="5" t="s">
        <v>3357</v>
      </c>
    </row>
    <row r="1947" spans="1:17" ht="12.75" customHeight="1" x14ac:dyDescent="0.45">
      <c r="A1947" s="3" t="s">
        <v>3235</v>
      </c>
      <c r="B1947" s="5" t="s">
        <v>3234</v>
      </c>
      <c r="F1947" s="4" t="s">
        <v>4418</v>
      </c>
      <c r="G1947" s="3" t="str">
        <f t="shared" si="60"/>
        <v>156600000</v>
      </c>
      <c r="K1947" s="3" t="s">
        <v>3331</v>
      </c>
      <c r="L1947" t="str">
        <f t="shared" si="61"/>
        <v>156604000</v>
      </c>
      <c r="O1947" s="4"/>
      <c r="P1947" s="3" t="s">
        <v>3358</v>
      </c>
      <c r="Q1947" s="5" t="s">
        <v>3359</v>
      </c>
    </row>
    <row r="1948" spans="1:17" ht="12.75" customHeight="1" x14ac:dyDescent="0.45">
      <c r="A1948" s="3" t="s">
        <v>3235</v>
      </c>
      <c r="B1948" s="5" t="s">
        <v>3234</v>
      </c>
      <c r="F1948" s="4" t="s">
        <v>4418</v>
      </c>
      <c r="G1948" s="3" t="str">
        <f t="shared" si="60"/>
        <v>156600000</v>
      </c>
      <c r="K1948" s="3" t="s">
        <v>3331</v>
      </c>
      <c r="L1948" t="str">
        <f t="shared" si="61"/>
        <v>156604000</v>
      </c>
      <c r="O1948" s="4"/>
      <c r="P1948" s="3" t="s">
        <v>3360</v>
      </c>
      <c r="Q1948" s="5" t="s">
        <v>3361</v>
      </c>
    </row>
    <row r="1949" spans="1:17" ht="12.75" customHeight="1" x14ac:dyDescent="0.45">
      <c r="A1949" s="3" t="s">
        <v>3235</v>
      </c>
      <c r="B1949" s="5" t="s">
        <v>3234</v>
      </c>
      <c r="F1949" s="4" t="s">
        <v>4418</v>
      </c>
      <c r="G1949" s="3" t="str">
        <f t="shared" si="60"/>
        <v>156600000</v>
      </c>
      <c r="K1949" s="3" t="s">
        <v>3331</v>
      </c>
      <c r="L1949" t="str">
        <f t="shared" si="61"/>
        <v>156604000</v>
      </c>
      <c r="O1949" s="4"/>
      <c r="P1949" s="3" t="s">
        <v>3362</v>
      </c>
      <c r="Q1949" s="5" t="s">
        <v>3363</v>
      </c>
    </row>
    <row r="1950" spans="1:17" ht="12.75" customHeight="1" x14ac:dyDescent="0.45">
      <c r="A1950" s="3" t="s">
        <v>3235</v>
      </c>
      <c r="B1950" s="5" t="s">
        <v>3234</v>
      </c>
      <c r="F1950" s="4" t="s">
        <v>4418</v>
      </c>
      <c r="G1950" s="3" t="str">
        <f t="shared" si="60"/>
        <v>156600000</v>
      </c>
      <c r="K1950" s="3" t="s">
        <v>3331</v>
      </c>
      <c r="L1950" t="str">
        <f t="shared" si="61"/>
        <v>156604000</v>
      </c>
      <c r="O1950" s="4"/>
      <c r="P1950" s="3" t="s">
        <v>3364</v>
      </c>
      <c r="Q1950" s="5" t="s">
        <v>3365</v>
      </c>
    </row>
    <row r="1951" spans="1:17" ht="12.75" customHeight="1" x14ac:dyDescent="0.45">
      <c r="A1951" s="3" t="s">
        <v>3235</v>
      </c>
      <c r="B1951" s="5" t="s">
        <v>3234</v>
      </c>
      <c r="F1951" s="4" t="s">
        <v>4418</v>
      </c>
      <c r="G1951" s="3" t="str">
        <f t="shared" si="60"/>
        <v>156600000</v>
      </c>
      <c r="K1951" s="3" t="s">
        <v>3331</v>
      </c>
      <c r="L1951" t="str">
        <f t="shared" si="61"/>
        <v>156604000</v>
      </c>
      <c r="O1951" s="4"/>
      <c r="P1951" s="3" t="s">
        <v>3366</v>
      </c>
      <c r="Q1951" s="5" t="s">
        <v>3367</v>
      </c>
    </row>
    <row r="1952" spans="1:17" ht="12.75" customHeight="1" x14ac:dyDescent="0.45">
      <c r="A1952" s="3" t="s">
        <v>3235</v>
      </c>
      <c r="B1952" s="5" t="s">
        <v>3234</v>
      </c>
      <c r="F1952" s="4" t="s">
        <v>4418</v>
      </c>
      <c r="G1952" s="3" t="str">
        <f t="shared" si="60"/>
        <v>156600000</v>
      </c>
      <c r="K1952" s="3" t="s">
        <v>3331</v>
      </c>
      <c r="L1952" t="str">
        <f t="shared" si="61"/>
        <v>156604000</v>
      </c>
      <c r="O1952" s="4"/>
      <c r="P1952" s="3" t="s">
        <v>3368</v>
      </c>
      <c r="Q1952" s="5" t="s">
        <v>3369</v>
      </c>
    </row>
    <row r="1953" spans="1:17" ht="12.75" customHeight="1" x14ac:dyDescent="0.45">
      <c r="A1953" s="3" t="s">
        <v>3235</v>
      </c>
      <c r="B1953" s="5" t="s">
        <v>3234</v>
      </c>
      <c r="F1953" s="4" t="s">
        <v>4418</v>
      </c>
      <c r="G1953" s="3" t="str">
        <f t="shared" si="60"/>
        <v>156600000</v>
      </c>
      <c r="K1953" s="3" t="s">
        <v>3370</v>
      </c>
      <c r="L1953" t="str">
        <f t="shared" si="61"/>
        <v>156605000</v>
      </c>
      <c r="O1953" s="4"/>
      <c r="P1953" s="3" t="s">
        <v>3371</v>
      </c>
      <c r="Q1953" s="5" t="s">
        <v>3372</v>
      </c>
    </row>
    <row r="1954" spans="1:17" ht="12.75" customHeight="1" x14ac:dyDescent="0.45">
      <c r="A1954" s="3" t="s">
        <v>3235</v>
      </c>
      <c r="B1954" s="5" t="s">
        <v>3234</v>
      </c>
      <c r="F1954" s="4" t="s">
        <v>4418</v>
      </c>
      <c r="G1954" s="3" t="str">
        <f t="shared" si="60"/>
        <v>156600000</v>
      </c>
      <c r="K1954" s="3" t="s">
        <v>3370</v>
      </c>
      <c r="L1954" t="str">
        <f t="shared" si="61"/>
        <v>156605000</v>
      </c>
      <c r="O1954" s="4"/>
      <c r="P1954" s="3" t="s">
        <v>3373</v>
      </c>
      <c r="Q1954" s="5" t="s">
        <v>3374</v>
      </c>
    </row>
    <row r="1955" spans="1:17" ht="12.75" customHeight="1" x14ac:dyDescent="0.45">
      <c r="A1955" s="3" t="s">
        <v>3235</v>
      </c>
      <c r="B1955" s="5" t="s">
        <v>3234</v>
      </c>
      <c r="F1955" s="4" t="s">
        <v>4418</v>
      </c>
      <c r="G1955" s="3" t="str">
        <f t="shared" si="60"/>
        <v>156600000</v>
      </c>
      <c r="K1955" s="3" t="s">
        <v>3370</v>
      </c>
      <c r="L1955" t="str">
        <f t="shared" si="61"/>
        <v>156605000</v>
      </c>
      <c r="O1955" s="4"/>
      <c r="P1955" s="3" t="s">
        <v>3375</v>
      </c>
      <c r="Q1955" s="5" t="s">
        <v>3376</v>
      </c>
    </row>
    <row r="1956" spans="1:17" ht="12.75" customHeight="1" x14ac:dyDescent="0.45">
      <c r="A1956" s="3" t="s">
        <v>3235</v>
      </c>
      <c r="B1956" s="5" t="s">
        <v>3234</v>
      </c>
      <c r="F1956" s="4" t="s">
        <v>4418</v>
      </c>
      <c r="G1956" s="3" t="str">
        <f t="shared" si="60"/>
        <v>156600000</v>
      </c>
      <c r="K1956" s="3" t="s">
        <v>3370</v>
      </c>
      <c r="L1956" t="str">
        <f t="shared" si="61"/>
        <v>156605000</v>
      </c>
      <c r="O1956" s="4"/>
      <c r="P1956" s="3" t="s">
        <v>3377</v>
      </c>
      <c r="Q1956" s="5" t="s">
        <v>3378</v>
      </c>
    </row>
    <row r="1957" spans="1:17" ht="12.75" customHeight="1" x14ac:dyDescent="0.45">
      <c r="A1957" s="3" t="s">
        <v>3235</v>
      </c>
      <c r="B1957" s="5" t="s">
        <v>3234</v>
      </c>
      <c r="F1957" s="4" t="s">
        <v>4418</v>
      </c>
      <c r="G1957" s="3" t="str">
        <f t="shared" si="60"/>
        <v>156600000</v>
      </c>
      <c r="K1957" s="3" t="s">
        <v>3370</v>
      </c>
      <c r="L1957" t="str">
        <f t="shared" si="61"/>
        <v>156605000</v>
      </c>
      <c r="O1957" s="4"/>
      <c r="P1957" s="3" t="s">
        <v>86</v>
      </c>
      <c r="Q1957" s="5" t="s">
        <v>3379</v>
      </c>
    </row>
    <row r="1958" spans="1:17" ht="12.75" customHeight="1" x14ac:dyDescent="0.45">
      <c r="A1958" s="3" t="s">
        <v>3235</v>
      </c>
      <c r="B1958" s="5" t="s">
        <v>3234</v>
      </c>
      <c r="F1958" s="4" t="s">
        <v>4418</v>
      </c>
      <c r="G1958" s="3" t="str">
        <f t="shared" si="60"/>
        <v>156600000</v>
      </c>
      <c r="K1958" s="3" t="s">
        <v>3370</v>
      </c>
      <c r="L1958" t="str">
        <f t="shared" si="61"/>
        <v>156605000</v>
      </c>
      <c r="O1958" s="4"/>
      <c r="P1958" s="3" t="s">
        <v>3380</v>
      </c>
      <c r="Q1958" s="5" t="s">
        <v>3381</v>
      </c>
    </row>
    <row r="1959" spans="1:17" ht="12.75" customHeight="1" x14ac:dyDescent="0.45">
      <c r="A1959" s="3" t="s">
        <v>3235</v>
      </c>
      <c r="B1959" s="5" t="s">
        <v>3234</v>
      </c>
      <c r="F1959" s="4" t="s">
        <v>4418</v>
      </c>
      <c r="G1959" s="3" t="str">
        <f t="shared" si="60"/>
        <v>156600000</v>
      </c>
      <c r="K1959" s="3" t="s">
        <v>3370</v>
      </c>
      <c r="L1959" t="str">
        <f t="shared" si="61"/>
        <v>156605000</v>
      </c>
      <c r="O1959" s="4"/>
      <c r="P1959" s="3" t="s">
        <v>3382</v>
      </c>
      <c r="Q1959" s="5" t="s">
        <v>3383</v>
      </c>
    </row>
    <row r="1960" spans="1:17" ht="12.75" customHeight="1" x14ac:dyDescent="0.45">
      <c r="A1960" s="3" t="s">
        <v>3235</v>
      </c>
      <c r="B1960" s="5" t="s">
        <v>3234</v>
      </c>
      <c r="F1960" s="4" t="s">
        <v>4418</v>
      </c>
      <c r="G1960" s="3" t="str">
        <f t="shared" si="60"/>
        <v>156600000</v>
      </c>
      <c r="K1960" s="3" t="s">
        <v>3370</v>
      </c>
      <c r="L1960" t="str">
        <f t="shared" si="61"/>
        <v>156605000</v>
      </c>
      <c r="O1960" s="4"/>
      <c r="P1960" s="3" t="s">
        <v>3384</v>
      </c>
      <c r="Q1960" s="5" t="s">
        <v>3385</v>
      </c>
    </row>
    <row r="1961" spans="1:17" ht="12.75" customHeight="1" x14ac:dyDescent="0.45">
      <c r="A1961" s="3" t="s">
        <v>3235</v>
      </c>
      <c r="B1961" s="5" t="s">
        <v>3234</v>
      </c>
      <c r="F1961" s="4" t="s">
        <v>4418</v>
      </c>
      <c r="G1961" s="3" t="str">
        <f t="shared" si="60"/>
        <v>156600000</v>
      </c>
      <c r="K1961" s="3" t="s">
        <v>3370</v>
      </c>
      <c r="L1961" t="str">
        <f t="shared" si="61"/>
        <v>156605000</v>
      </c>
      <c r="O1961" s="4"/>
      <c r="P1961" s="3" t="s">
        <v>15</v>
      </c>
      <c r="Q1961" s="5" t="s">
        <v>3386</v>
      </c>
    </row>
    <row r="1962" spans="1:17" ht="12.75" customHeight="1" x14ac:dyDescent="0.45">
      <c r="A1962" s="3" t="s">
        <v>3235</v>
      </c>
      <c r="B1962" s="5" t="s">
        <v>3234</v>
      </c>
      <c r="F1962" s="4" t="s">
        <v>4418</v>
      </c>
      <c r="G1962" s="3" t="str">
        <f t="shared" si="60"/>
        <v>156600000</v>
      </c>
      <c r="K1962" s="3" t="s">
        <v>3370</v>
      </c>
      <c r="L1962" t="str">
        <f t="shared" si="61"/>
        <v>156605000</v>
      </c>
      <c r="O1962" s="4"/>
      <c r="P1962" s="3" t="s">
        <v>3387</v>
      </c>
      <c r="Q1962" s="5" t="s">
        <v>3388</v>
      </c>
    </row>
    <row r="1963" spans="1:17" ht="12.75" customHeight="1" x14ac:dyDescent="0.45">
      <c r="A1963" s="3" t="s">
        <v>3235</v>
      </c>
      <c r="B1963" s="5" t="s">
        <v>3234</v>
      </c>
      <c r="F1963" s="4" t="s">
        <v>4418</v>
      </c>
      <c r="G1963" s="3" t="str">
        <f t="shared" si="60"/>
        <v>156600000</v>
      </c>
      <c r="K1963" s="3" t="s">
        <v>3370</v>
      </c>
      <c r="L1963" t="str">
        <f t="shared" si="61"/>
        <v>156605000</v>
      </c>
      <c r="O1963" s="4"/>
      <c r="P1963" s="3" t="s">
        <v>3389</v>
      </c>
      <c r="Q1963" s="5" t="s">
        <v>3390</v>
      </c>
    </row>
    <row r="1964" spans="1:17" ht="12.75" customHeight="1" x14ac:dyDescent="0.45">
      <c r="A1964" s="3" t="s">
        <v>3235</v>
      </c>
      <c r="B1964" s="5" t="s">
        <v>3234</v>
      </c>
      <c r="F1964" s="4" t="s">
        <v>4418</v>
      </c>
      <c r="G1964" s="3" t="str">
        <f t="shared" si="60"/>
        <v>156600000</v>
      </c>
      <c r="K1964" s="3" t="s">
        <v>3370</v>
      </c>
      <c r="L1964" t="str">
        <f t="shared" si="61"/>
        <v>156605000</v>
      </c>
      <c r="O1964" s="4"/>
      <c r="P1964" s="3" t="s">
        <v>2834</v>
      </c>
      <c r="Q1964" s="5" t="s">
        <v>3391</v>
      </c>
    </row>
    <row r="1965" spans="1:17" ht="12.75" customHeight="1" x14ac:dyDescent="0.45">
      <c r="A1965" s="3" t="s">
        <v>3235</v>
      </c>
      <c r="B1965" s="5" t="s">
        <v>3234</v>
      </c>
      <c r="F1965" s="4" t="s">
        <v>4418</v>
      </c>
      <c r="G1965" s="3" t="str">
        <f t="shared" si="60"/>
        <v>156600000</v>
      </c>
      <c r="K1965" s="3" t="s">
        <v>3370</v>
      </c>
      <c r="L1965" t="str">
        <f t="shared" si="61"/>
        <v>156605000</v>
      </c>
      <c r="O1965" s="4"/>
      <c r="P1965" s="3" t="s">
        <v>3392</v>
      </c>
      <c r="Q1965" s="5" t="s">
        <v>3393</v>
      </c>
    </row>
    <row r="1966" spans="1:17" ht="12.75" customHeight="1" x14ac:dyDescent="0.45">
      <c r="A1966" s="3" t="s">
        <v>3235</v>
      </c>
      <c r="B1966" s="5" t="s">
        <v>3234</v>
      </c>
      <c r="F1966" s="4" t="s">
        <v>4418</v>
      </c>
      <c r="G1966" s="3" t="str">
        <f t="shared" si="60"/>
        <v>156600000</v>
      </c>
      <c r="K1966" s="3" t="s">
        <v>3370</v>
      </c>
      <c r="L1966" t="str">
        <f t="shared" si="61"/>
        <v>156605000</v>
      </c>
      <c r="O1966" s="4"/>
      <c r="P1966" s="3" t="s">
        <v>3394</v>
      </c>
      <c r="Q1966" s="5" t="s">
        <v>3395</v>
      </c>
    </row>
    <row r="1967" spans="1:17" ht="12.75" customHeight="1" x14ac:dyDescent="0.45">
      <c r="A1967" s="3" t="s">
        <v>3235</v>
      </c>
      <c r="B1967" s="5" t="s">
        <v>3234</v>
      </c>
      <c r="F1967" s="4" t="s">
        <v>4418</v>
      </c>
      <c r="G1967" s="3" t="str">
        <f t="shared" si="60"/>
        <v>156600000</v>
      </c>
      <c r="K1967" s="3" t="s">
        <v>3370</v>
      </c>
      <c r="L1967" t="str">
        <f t="shared" si="61"/>
        <v>156605000</v>
      </c>
      <c r="O1967" s="4"/>
      <c r="P1967" s="3" t="s">
        <v>3396</v>
      </c>
      <c r="Q1967" s="5" t="s">
        <v>3397</v>
      </c>
    </row>
    <row r="1968" spans="1:17" ht="12.75" customHeight="1" x14ac:dyDescent="0.45">
      <c r="A1968" s="3" t="s">
        <v>3235</v>
      </c>
      <c r="B1968" s="5" t="s">
        <v>3234</v>
      </c>
      <c r="F1968" s="4" t="s">
        <v>4418</v>
      </c>
      <c r="G1968" s="3" t="str">
        <f t="shared" si="60"/>
        <v>156600000</v>
      </c>
      <c r="K1968" s="3" t="s">
        <v>3370</v>
      </c>
      <c r="L1968" t="str">
        <f t="shared" si="61"/>
        <v>156605000</v>
      </c>
      <c r="O1968" s="4"/>
      <c r="P1968" s="3" t="s">
        <v>3398</v>
      </c>
      <c r="Q1968" s="5" t="s">
        <v>3399</v>
      </c>
    </row>
    <row r="1969" spans="1:17" ht="12.75" customHeight="1" x14ac:dyDescent="0.45">
      <c r="A1969" s="3" t="s">
        <v>3235</v>
      </c>
      <c r="B1969" s="5" t="s">
        <v>3234</v>
      </c>
      <c r="F1969" s="4" t="s">
        <v>4418</v>
      </c>
      <c r="G1969" s="3" t="str">
        <f t="shared" si="60"/>
        <v>156600000</v>
      </c>
      <c r="K1969" s="3" t="s">
        <v>3370</v>
      </c>
      <c r="L1969" t="str">
        <f t="shared" si="61"/>
        <v>156605000</v>
      </c>
      <c r="O1969" s="4"/>
      <c r="P1969" s="3" t="s">
        <v>3400</v>
      </c>
      <c r="Q1969" s="5" t="s">
        <v>3401</v>
      </c>
    </row>
    <row r="1970" spans="1:17" ht="12.75" customHeight="1" x14ac:dyDescent="0.45">
      <c r="A1970" s="3" t="s">
        <v>3235</v>
      </c>
      <c r="B1970" s="5" t="s">
        <v>3234</v>
      </c>
      <c r="F1970" s="4" t="s">
        <v>4418</v>
      </c>
      <c r="G1970" s="3" t="str">
        <f t="shared" si="60"/>
        <v>156600000</v>
      </c>
      <c r="K1970" s="3" t="s">
        <v>3370</v>
      </c>
      <c r="L1970" t="str">
        <f t="shared" si="61"/>
        <v>156605000</v>
      </c>
      <c r="O1970" s="4"/>
      <c r="P1970" s="3" t="s">
        <v>3402</v>
      </c>
      <c r="Q1970" s="5" t="s">
        <v>3403</v>
      </c>
    </row>
    <row r="1971" spans="1:17" ht="12.75" customHeight="1" x14ac:dyDescent="0.45">
      <c r="A1971" s="3" t="s">
        <v>3235</v>
      </c>
      <c r="B1971" s="5" t="s">
        <v>3234</v>
      </c>
      <c r="F1971" s="4" t="s">
        <v>4418</v>
      </c>
      <c r="G1971" s="3" t="str">
        <f t="shared" si="60"/>
        <v>156600000</v>
      </c>
      <c r="K1971" s="3" t="s">
        <v>3370</v>
      </c>
      <c r="L1971" t="str">
        <f t="shared" si="61"/>
        <v>156605000</v>
      </c>
      <c r="O1971" s="4"/>
      <c r="P1971" s="3" t="s">
        <v>3404</v>
      </c>
      <c r="Q1971" s="5" t="s">
        <v>3405</v>
      </c>
    </row>
    <row r="1972" spans="1:17" ht="12.75" customHeight="1" x14ac:dyDescent="0.45">
      <c r="A1972" s="3" t="s">
        <v>3235</v>
      </c>
      <c r="B1972" s="5" t="s">
        <v>3234</v>
      </c>
      <c r="F1972" s="4" t="s">
        <v>4418</v>
      </c>
      <c r="G1972" s="3" t="str">
        <f t="shared" si="60"/>
        <v>156600000</v>
      </c>
      <c r="K1972" s="3" t="s">
        <v>3370</v>
      </c>
      <c r="L1972" t="str">
        <f t="shared" si="61"/>
        <v>156605000</v>
      </c>
      <c r="O1972" s="4"/>
      <c r="P1972" s="3" t="s">
        <v>3406</v>
      </c>
      <c r="Q1972" s="5" t="s">
        <v>3407</v>
      </c>
    </row>
    <row r="1973" spans="1:17" ht="12.75" customHeight="1" x14ac:dyDescent="0.45">
      <c r="A1973" s="3" t="s">
        <v>3235</v>
      </c>
      <c r="B1973" s="5" t="s">
        <v>3234</v>
      </c>
      <c r="F1973" s="4" t="s">
        <v>4418</v>
      </c>
      <c r="G1973" s="3" t="str">
        <f t="shared" si="60"/>
        <v>156600000</v>
      </c>
      <c r="K1973" s="3" t="s">
        <v>3370</v>
      </c>
      <c r="L1973" t="str">
        <f t="shared" si="61"/>
        <v>156605000</v>
      </c>
      <c r="O1973" s="4"/>
      <c r="P1973" s="3" t="s">
        <v>3408</v>
      </c>
      <c r="Q1973" s="5" t="s">
        <v>3409</v>
      </c>
    </row>
    <row r="1974" spans="1:17" ht="12.75" customHeight="1" x14ac:dyDescent="0.45">
      <c r="A1974" s="3" t="s">
        <v>3235</v>
      </c>
      <c r="B1974" s="5" t="s">
        <v>3234</v>
      </c>
      <c r="F1974" s="4" t="s">
        <v>4418</v>
      </c>
      <c r="G1974" s="3" t="str">
        <f t="shared" si="60"/>
        <v>156600000</v>
      </c>
      <c r="K1974" s="3" t="s">
        <v>3370</v>
      </c>
      <c r="L1974" t="str">
        <f t="shared" si="61"/>
        <v>156605000</v>
      </c>
      <c r="O1974" s="4"/>
      <c r="P1974" s="3" t="s">
        <v>119</v>
      </c>
      <c r="Q1974" s="5" t="s">
        <v>3410</v>
      </c>
    </row>
    <row r="1975" spans="1:17" ht="12.75" customHeight="1" x14ac:dyDescent="0.45">
      <c r="A1975" s="3" t="s">
        <v>3235</v>
      </c>
      <c r="B1975" s="5" t="s">
        <v>3234</v>
      </c>
      <c r="F1975" s="4" t="s">
        <v>4418</v>
      </c>
      <c r="G1975" s="3" t="str">
        <f t="shared" si="60"/>
        <v>156600000</v>
      </c>
      <c r="K1975" s="3" t="s">
        <v>3370</v>
      </c>
      <c r="L1975" t="str">
        <f t="shared" si="61"/>
        <v>156605000</v>
      </c>
      <c r="O1975" s="4"/>
      <c r="P1975" s="3" t="s">
        <v>3411</v>
      </c>
      <c r="Q1975" s="5" t="s">
        <v>3412</v>
      </c>
    </row>
    <row r="1976" spans="1:17" ht="12.75" customHeight="1" x14ac:dyDescent="0.45">
      <c r="A1976" s="3" t="s">
        <v>3235</v>
      </c>
      <c r="B1976" s="5" t="s">
        <v>3234</v>
      </c>
      <c r="F1976" s="4" t="s">
        <v>4418</v>
      </c>
      <c r="G1976" s="3" t="str">
        <f t="shared" si="60"/>
        <v>156600000</v>
      </c>
      <c r="K1976" s="3" t="s">
        <v>3370</v>
      </c>
      <c r="L1976" t="str">
        <f t="shared" si="61"/>
        <v>156605000</v>
      </c>
      <c r="O1976" s="4"/>
      <c r="P1976" s="3" t="s">
        <v>3413</v>
      </c>
      <c r="Q1976" s="5" t="s">
        <v>3414</v>
      </c>
    </row>
    <row r="1977" spans="1:17" ht="12.75" customHeight="1" x14ac:dyDescent="0.45">
      <c r="A1977" s="3" t="s">
        <v>3235</v>
      </c>
      <c r="B1977" s="5" t="s">
        <v>3234</v>
      </c>
      <c r="F1977" s="4" t="s">
        <v>4418</v>
      </c>
      <c r="G1977" s="3" t="str">
        <f t="shared" si="60"/>
        <v>156600000</v>
      </c>
      <c r="K1977" s="3" t="s">
        <v>3370</v>
      </c>
      <c r="L1977" t="str">
        <f t="shared" si="61"/>
        <v>156605000</v>
      </c>
      <c r="O1977" s="4"/>
      <c r="P1977" s="3" t="s">
        <v>3415</v>
      </c>
      <c r="Q1977" s="5" t="s">
        <v>3416</v>
      </c>
    </row>
    <row r="1978" spans="1:17" ht="12.75" customHeight="1" x14ac:dyDescent="0.45">
      <c r="A1978" s="3" t="s">
        <v>3235</v>
      </c>
      <c r="B1978" s="5" t="s">
        <v>3234</v>
      </c>
      <c r="F1978" s="4" t="s">
        <v>4418</v>
      </c>
      <c r="G1978" s="3" t="str">
        <f t="shared" si="60"/>
        <v>156600000</v>
      </c>
      <c r="K1978" s="3" t="s">
        <v>3370</v>
      </c>
      <c r="L1978" t="str">
        <f t="shared" si="61"/>
        <v>156605000</v>
      </c>
      <c r="O1978" s="4"/>
      <c r="P1978" s="3" t="s">
        <v>3417</v>
      </c>
      <c r="Q1978" s="5" t="s">
        <v>3418</v>
      </c>
    </row>
    <row r="1979" spans="1:17" ht="12.75" customHeight="1" x14ac:dyDescent="0.45">
      <c r="A1979" s="3" t="s">
        <v>3235</v>
      </c>
      <c r="B1979" s="5" t="s">
        <v>3234</v>
      </c>
      <c r="F1979" s="4" t="s">
        <v>4418</v>
      </c>
      <c r="G1979" s="3" t="str">
        <f t="shared" si="60"/>
        <v>156600000</v>
      </c>
      <c r="K1979" s="3" t="s">
        <v>3370</v>
      </c>
      <c r="L1979" t="str">
        <f t="shared" si="61"/>
        <v>156605000</v>
      </c>
      <c r="O1979" s="4"/>
      <c r="P1979" s="3" t="s">
        <v>3419</v>
      </c>
      <c r="Q1979" s="5" t="s">
        <v>3420</v>
      </c>
    </row>
    <row r="1980" spans="1:17" ht="12.75" customHeight="1" x14ac:dyDescent="0.45">
      <c r="A1980" s="3" t="s">
        <v>3235</v>
      </c>
      <c r="B1980" s="5" t="s">
        <v>3234</v>
      </c>
      <c r="F1980" s="4" t="s">
        <v>4418</v>
      </c>
      <c r="G1980" s="3" t="str">
        <f t="shared" si="60"/>
        <v>156600000</v>
      </c>
      <c r="K1980" s="3" t="s">
        <v>3421</v>
      </c>
      <c r="L1980" t="str">
        <f t="shared" si="61"/>
        <v>156606000</v>
      </c>
      <c r="O1980" s="4"/>
      <c r="P1980" s="3" t="s">
        <v>3422</v>
      </c>
      <c r="Q1980" s="5" t="s">
        <v>3423</v>
      </c>
    </row>
    <row r="1981" spans="1:17" ht="12.75" customHeight="1" x14ac:dyDescent="0.45">
      <c r="A1981" s="3" t="s">
        <v>3235</v>
      </c>
      <c r="B1981" s="5" t="s">
        <v>3234</v>
      </c>
      <c r="F1981" s="4" t="s">
        <v>4418</v>
      </c>
      <c r="G1981" s="3" t="str">
        <f t="shared" ref="G1981:G2044" si="62">REPLACE(L1981,5,5,"00000")</f>
        <v>156600000</v>
      </c>
      <c r="K1981" s="3" t="s">
        <v>3421</v>
      </c>
      <c r="L1981" t="str">
        <f t="shared" ref="L1981:L2044" si="63">REPLACE(Q1981,7,3,"000")</f>
        <v>156606000</v>
      </c>
      <c r="O1981" s="4"/>
      <c r="P1981" s="3" t="s">
        <v>3422</v>
      </c>
      <c r="Q1981" s="5" t="s">
        <v>3423</v>
      </c>
    </row>
    <row r="1982" spans="1:17" ht="12.75" customHeight="1" x14ac:dyDescent="0.45">
      <c r="A1982" s="3" t="s">
        <v>3235</v>
      </c>
      <c r="B1982" s="5" t="s">
        <v>3234</v>
      </c>
      <c r="F1982" s="4" t="s">
        <v>4418</v>
      </c>
      <c r="G1982" s="3" t="str">
        <f t="shared" si="62"/>
        <v>156600000</v>
      </c>
      <c r="K1982" s="3" t="s">
        <v>3421</v>
      </c>
      <c r="L1982" t="str">
        <f t="shared" si="63"/>
        <v>156606000</v>
      </c>
      <c r="O1982" s="4"/>
      <c r="P1982" s="3" t="s">
        <v>3422</v>
      </c>
      <c r="Q1982" s="5" t="s">
        <v>3423</v>
      </c>
    </row>
    <row r="1983" spans="1:17" ht="12.75" customHeight="1" x14ac:dyDescent="0.45">
      <c r="A1983" s="3" t="s">
        <v>3235</v>
      </c>
      <c r="B1983" s="5" t="s">
        <v>3234</v>
      </c>
      <c r="F1983" s="4" t="s">
        <v>4418</v>
      </c>
      <c r="G1983" s="3" t="str">
        <f t="shared" si="62"/>
        <v>156600000</v>
      </c>
      <c r="K1983" s="3" t="s">
        <v>3421</v>
      </c>
      <c r="L1983" t="str">
        <f t="shared" si="63"/>
        <v>156606000</v>
      </c>
      <c r="O1983" s="4"/>
      <c r="P1983" s="3" t="s">
        <v>3422</v>
      </c>
      <c r="Q1983" s="5" t="s">
        <v>3423</v>
      </c>
    </row>
    <row r="1984" spans="1:17" ht="12.75" customHeight="1" x14ac:dyDescent="0.45">
      <c r="A1984" s="3" t="s">
        <v>3235</v>
      </c>
      <c r="B1984" s="5" t="s">
        <v>3234</v>
      </c>
      <c r="F1984" s="4" t="s">
        <v>4418</v>
      </c>
      <c r="G1984" s="3" t="str">
        <f t="shared" si="62"/>
        <v>156600000</v>
      </c>
      <c r="K1984" s="3" t="s">
        <v>3421</v>
      </c>
      <c r="L1984" t="str">
        <f t="shared" si="63"/>
        <v>156606000</v>
      </c>
      <c r="O1984" s="4"/>
      <c r="P1984" s="3" t="s">
        <v>3424</v>
      </c>
      <c r="Q1984" s="5" t="s">
        <v>3425</v>
      </c>
    </row>
    <row r="1985" spans="1:17" ht="12.75" customHeight="1" x14ac:dyDescent="0.45">
      <c r="A1985" s="3" t="s">
        <v>3235</v>
      </c>
      <c r="B1985" s="5" t="s">
        <v>3234</v>
      </c>
      <c r="F1985" s="4" t="s">
        <v>4418</v>
      </c>
      <c r="G1985" s="3" t="str">
        <f t="shared" si="62"/>
        <v>156600000</v>
      </c>
      <c r="K1985" s="3" t="s">
        <v>3421</v>
      </c>
      <c r="L1985" t="str">
        <f t="shared" si="63"/>
        <v>156606000</v>
      </c>
      <c r="O1985" s="4"/>
      <c r="P1985" s="3" t="s">
        <v>3424</v>
      </c>
      <c r="Q1985" s="5" t="s">
        <v>3425</v>
      </c>
    </row>
    <row r="1986" spans="1:17" ht="12.75" customHeight="1" x14ac:dyDescent="0.45">
      <c r="A1986" s="3" t="s">
        <v>3235</v>
      </c>
      <c r="B1986" s="5" t="s">
        <v>3234</v>
      </c>
      <c r="F1986" s="4" t="s">
        <v>4418</v>
      </c>
      <c r="G1986" s="3" t="str">
        <f t="shared" si="62"/>
        <v>156600000</v>
      </c>
      <c r="K1986" s="3" t="s">
        <v>3421</v>
      </c>
      <c r="L1986" t="str">
        <f t="shared" si="63"/>
        <v>156606000</v>
      </c>
      <c r="O1986" s="4"/>
      <c r="P1986" s="3" t="s">
        <v>3424</v>
      </c>
      <c r="Q1986" s="5" t="s">
        <v>3425</v>
      </c>
    </row>
    <row r="1987" spans="1:17" ht="12.75" customHeight="1" x14ac:dyDescent="0.45">
      <c r="A1987" s="3" t="s">
        <v>3235</v>
      </c>
      <c r="B1987" s="5" t="s">
        <v>3234</v>
      </c>
      <c r="F1987" s="4" t="s">
        <v>4418</v>
      </c>
      <c r="G1987" s="3" t="str">
        <f t="shared" si="62"/>
        <v>156600000</v>
      </c>
      <c r="K1987" s="3" t="s">
        <v>3421</v>
      </c>
      <c r="L1987" t="str">
        <f t="shared" si="63"/>
        <v>156606000</v>
      </c>
      <c r="O1987" s="4"/>
      <c r="P1987" s="3" t="s">
        <v>3424</v>
      </c>
      <c r="Q1987" s="5" t="s">
        <v>3425</v>
      </c>
    </row>
    <row r="1988" spans="1:17" ht="12.75" customHeight="1" x14ac:dyDescent="0.45">
      <c r="A1988" s="3" t="s">
        <v>3235</v>
      </c>
      <c r="B1988" s="5" t="s">
        <v>3234</v>
      </c>
      <c r="F1988" s="4" t="s">
        <v>4418</v>
      </c>
      <c r="G1988" s="3" t="str">
        <f t="shared" si="62"/>
        <v>156600000</v>
      </c>
      <c r="K1988" s="3" t="s">
        <v>3421</v>
      </c>
      <c r="L1988" t="str">
        <f t="shared" si="63"/>
        <v>156606000</v>
      </c>
      <c r="O1988" s="4"/>
      <c r="P1988" s="3" t="s">
        <v>3424</v>
      </c>
      <c r="Q1988" s="5" t="s">
        <v>3425</v>
      </c>
    </row>
    <row r="1989" spans="1:17" ht="12.75" customHeight="1" x14ac:dyDescent="0.45">
      <c r="A1989" s="3" t="s">
        <v>3235</v>
      </c>
      <c r="B1989" s="5" t="s">
        <v>3234</v>
      </c>
      <c r="F1989" s="4" t="s">
        <v>4418</v>
      </c>
      <c r="G1989" s="3" t="str">
        <f t="shared" si="62"/>
        <v>156600000</v>
      </c>
      <c r="K1989" s="3" t="s">
        <v>3421</v>
      </c>
      <c r="L1989" t="str">
        <f t="shared" si="63"/>
        <v>156606000</v>
      </c>
      <c r="O1989" s="4"/>
      <c r="P1989" s="3" t="s">
        <v>3424</v>
      </c>
      <c r="Q1989" s="5" t="s">
        <v>3425</v>
      </c>
    </row>
    <row r="1990" spans="1:17" ht="12.75" customHeight="1" x14ac:dyDescent="0.45">
      <c r="A1990" s="3" t="s">
        <v>3235</v>
      </c>
      <c r="B1990" s="5" t="s">
        <v>3234</v>
      </c>
      <c r="F1990" s="4" t="s">
        <v>4418</v>
      </c>
      <c r="G1990" s="3" t="str">
        <f t="shared" si="62"/>
        <v>156600000</v>
      </c>
      <c r="K1990" s="3" t="s">
        <v>3421</v>
      </c>
      <c r="L1990" t="str">
        <f t="shared" si="63"/>
        <v>156606000</v>
      </c>
      <c r="O1990" s="4"/>
      <c r="P1990" s="3" t="s">
        <v>3424</v>
      </c>
      <c r="Q1990" s="5" t="s">
        <v>3425</v>
      </c>
    </row>
    <row r="1991" spans="1:17" ht="12.75" customHeight="1" x14ac:dyDescent="0.45">
      <c r="A1991" s="3" t="s">
        <v>3235</v>
      </c>
      <c r="B1991" s="5" t="s">
        <v>3234</v>
      </c>
      <c r="F1991" s="4" t="s">
        <v>4418</v>
      </c>
      <c r="G1991" s="3" t="str">
        <f t="shared" si="62"/>
        <v>156600000</v>
      </c>
      <c r="K1991" s="3" t="s">
        <v>3421</v>
      </c>
      <c r="L1991" t="str">
        <f t="shared" si="63"/>
        <v>156606000</v>
      </c>
      <c r="O1991" s="4"/>
      <c r="P1991" s="3" t="s">
        <v>3424</v>
      </c>
      <c r="Q1991" s="5" t="s">
        <v>3425</v>
      </c>
    </row>
    <row r="1992" spans="1:17" ht="12.75" customHeight="1" x14ac:dyDescent="0.45">
      <c r="A1992" s="3" t="s">
        <v>3235</v>
      </c>
      <c r="B1992" s="5" t="s">
        <v>3234</v>
      </c>
      <c r="F1992" s="4" t="s">
        <v>4418</v>
      </c>
      <c r="G1992" s="3" t="str">
        <f t="shared" si="62"/>
        <v>156600000</v>
      </c>
      <c r="K1992" s="3" t="s">
        <v>3421</v>
      </c>
      <c r="L1992" t="str">
        <f t="shared" si="63"/>
        <v>156606000</v>
      </c>
      <c r="O1992" s="4"/>
      <c r="P1992" s="3" t="s">
        <v>3424</v>
      </c>
      <c r="Q1992" s="5" t="s">
        <v>3425</v>
      </c>
    </row>
    <row r="1993" spans="1:17" ht="12.75" customHeight="1" x14ac:dyDescent="0.45">
      <c r="A1993" s="3" t="s">
        <v>3235</v>
      </c>
      <c r="B1993" s="5" t="s">
        <v>3234</v>
      </c>
      <c r="F1993" s="4" t="s">
        <v>4418</v>
      </c>
      <c r="G1993" s="3" t="str">
        <f t="shared" si="62"/>
        <v>156600000</v>
      </c>
      <c r="K1993" s="3" t="s">
        <v>3421</v>
      </c>
      <c r="L1993" t="str">
        <f t="shared" si="63"/>
        <v>156606000</v>
      </c>
      <c r="O1993" s="4"/>
      <c r="P1993" s="3" t="s">
        <v>3424</v>
      </c>
      <c r="Q1993" s="5" t="s">
        <v>3425</v>
      </c>
    </row>
    <row r="1994" spans="1:17" ht="12.75" customHeight="1" x14ac:dyDescent="0.45">
      <c r="A1994" s="3" t="s">
        <v>3235</v>
      </c>
      <c r="B1994" s="5" t="s">
        <v>3234</v>
      </c>
      <c r="F1994" s="4" t="s">
        <v>4418</v>
      </c>
      <c r="G1994" s="3" t="str">
        <f t="shared" si="62"/>
        <v>156600000</v>
      </c>
      <c r="K1994" s="3" t="s">
        <v>3421</v>
      </c>
      <c r="L1994" t="str">
        <f t="shared" si="63"/>
        <v>156606000</v>
      </c>
      <c r="O1994" s="4"/>
      <c r="P1994" s="3" t="s">
        <v>3424</v>
      </c>
      <c r="Q1994" s="5" t="s">
        <v>3425</v>
      </c>
    </row>
    <row r="1995" spans="1:17" ht="12.75" customHeight="1" x14ac:dyDescent="0.45">
      <c r="A1995" s="3" t="s">
        <v>3235</v>
      </c>
      <c r="B1995" s="5" t="s">
        <v>3234</v>
      </c>
      <c r="F1995" s="4" t="s">
        <v>4418</v>
      </c>
      <c r="G1995" s="3" t="str">
        <f t="shared" si="62"/>
        <v>156600000</v>
      </c>
      <c r="K1995" s="3" t="s">
        <v>3421</v>
      </c>
      <c r="L1995" t="str">
        <f t="shared" si="63"/>
        <v>156606000</v>
      </c>
      <c r="O1995" s="4"/>
      <c r="P1995" s="3" t="s">
        <v>3426</v>
      </c>
      <c r="Q1995" s="5" t="s">
        <v>3427</v>
      </c>
    </row>
    <row r="1996" spans="1:17" ht="12.75" customHeight="1" x14ac:dyDescent="0.45">
      <c r="A1996" s="3" t="s">
        <v>3235</v>
      </c>
      <c r="B1996" s="5" t="s">
        <v>3234</v>
      </c>
      <c r="F1996" s="4" t="s">
        <v>4418</v>
      </c>
      <c r="G1996" s="3" t="str">
        <f t="shared" si="62"/>
        <v>156600000</v>
      </c>
      <c r="K1996" s="3" t="s">
        <v>3421</v>
      </c>
      <c r="L1996" t="str">
        <f t="shared" si="63"/>
        <v>156606000</v>
      </c>
      <c r="O1996" s="4"/>
      <c r="P1996" s="3" t="s">
        <v>3428</v>
      </c>
      <c r="Q1996" s="5" t="s">
        <v>3429</v>
      </c>
    </row>
    <row r="1997" spans="1:17" ht="12.75" customHeight="1" x14ac:dyDescent="0.45">
      <c r="A1997" s="3" t="s">
        <v>3235</v>
      </c>
      <c r="B1997" s="5" t="s">
        <v>3234</v>
      </c>
      <c r="F1997" s="4" t="s">
        <v>4418</v>
      </c>
      <c r="G1997" s="3" t="str">
        <f t="shared" si="62"/>
        <v>156600000</v>
      </c>
      <c r="K1997" s="3" t="s">
        <v>3421</v>
      </c>
      <c r="L1997" t="str">
        <f t="shared" si="63"/>
        <v>156606000</v>
      </c>
      <c r="O1997" s="4"/>
      <c r="P1997" s="3" t="s">
        <v>3430</v>
      </c>
      <c r="Q1997" s="5" t="s">
        <v>3431</v>
      </c>
    </row>
    <row r="1998" spans="1:17" ht="12.75" customHeight="1" x14ac:dyDescent="0.45">
      <c r="A1998" s="3" t="s">
        <v>3235</v>
      </c>
      <c r="B1998" s="5" t="s">
        <v>3234</v>
      </c>
      <c r="F1998" s="4" t="s">
        <v>4418</v>
      </c>
      <c r="G1998" s="3" t="str">
        <f t="shared" si="62"/>
        <v>156600000</v>
      </c>
      <c r="K1998" s="3" t="s">
        <v>3432</v>
      </c>
      <c r="L1998" t="str">
        <f t="shared" si="63"/>
        <v>156607000</v>
      </c>
      <c r="O1998" s="4"/>
      <c r="P1998" s="3" t="s">
        <v>3433</v>
      </c>
      <c r="Q1998" s="5" t="s">
        <v>3434</v>
      </c>
    </row>
    <row r="1999" spans="1:17" ht="12.75" customHeight="1" x14ac:dyDescent="0.45">
      <c r="A1999" s="3" t="s">
        <v>3235</v>
      </c>
      <c r="B1999" s="5" t="s">
        <v>3234</v>
      </c>
      <c r="F1999" s="4" t="s">
        <v>4418</v>
      </c>
      <c r="G1999" s="3" t="str">
        <f t="shared" si="62"/>
        <v>156600000</v>
      </c>
      <c r="K1999" s="3" t="s">
        <v>3432</v>
      </c>
      <c r="L1999" t="str">
        <f t="shared" si="63"/>
        <v>156607000</v>
      </c>
      <c r="O1999" s="4"/>
      <c r="P1999" s="3" t="s">
        <v>3435</v>
      </c>
      <c r="Q1999" s="5" t="s">
        <v>3436</v>
      </c>
    </row>
    <row r="2000" spans="1:17" ht="12.75" customHeight="1" x14ac:dyDescent="0.45">
      <c r="A2000" s="3" t="s">
        <v>3235</v>
      </c>
      <c r="B2000" s="5" t="s">
        <v>3234</v>
      </c>
      <c r="F2000" s="4" t="s">
        <v>4418</v>
      </c>
      <c r="G2000" s="3" t="str">
        <f t="shared" si="62"/>
        <v>156600000</v>
      </c>
      <c r="K2000" s="3" t="s">
        <v>3432</v>
      </c>
      <c r="L2000" t="str">
        <f t="shared" si="63"/>
        <v>156607000</v>
      </c>
      <c r="O2000" s="4"/>
      <c r="P2000" s="3" t="s">
        <v>3437</v>
      </c>
      <c r="Q2000" s="5" t="s">
        <v>3438</v>
      </c>
    </row>
    <row r="2001" spans="1:17" ht="12.75" customHeight="1" x14ac:dyDescent="0.45">
      <c r="A2001" s="3" t="s">
        <v>3235</v>
      </c>
      <c r="B2001" s="5" t="s">
        <v>3234</v>
      </c>
      <c r="F2001" s="4" t="s">
        <v>4418</v>
      </c>
      <c r="G2001" s="3" t="str">
        <f t="shared" si="62"/>
        <v>156600000</v>
      </c>
      <c r="K2001" s="3" t="s">
        <v>3432</v>
      </c>
      <c r="L2001" t="str">
        <f t="shared" si="63"/>
        <v>156607000</v>
      </c>
      <c r="O2001" s="4"/>
      <c r="P2001" s="3" t="s">
        <v>3439</v>
      </c>
      <c r="Q2001" s="5" t="s">
        <v>3440</v>
      </c>
    </row>
    <row r="2002" spans="1:17" ht="12.75" customHeight="1" x14ac:dyDescent="0.45">
      <c r="A2002" s="3" t="s">
        <v>3235</v>
      </c>
      <c r="B2002" s="5" t="s">
        <v>3234</v>
      </c>
      <c r="F2002" s="4" t="s">
        <v>4418</v>
      </c>
      <c r="G2002" s="3" t="str">
        <f t="shared" si="62"/>
        <v>156600000</v>
      </c>
      <c r="K2002" s="3" t="s">
        <v>3432</v>
      </c>
      <c r="L2002" t="str">
        <f t="shared" si="63"/>
        <v>156607000</v>
      </c>
      <c r="O2002" s="4"/>
      <c r="P2002" s="3" t="s">
        <v>3441</v>
      </c>
      <c r="Q2002" s="5" t="s">
        <v>3442</v>
      </c>
    </row>
    <row r="2003" spans="1:17" ht="12.75" customHeight="1" x14ac:dyDescent="0.45">
      <c r="A2003" s="3" t="s">
        <v>3235</v>
      </c>
      <c r="B2003" s="5" t="s">
        <v>3234</v>
      </c>
      <c r="F2003" s="4" t="s">
        <v>4418</v>
      </c>
      <c r="G2003" s="3" t="str">
        <f t="shared" si="62"/>
        <v>156600000</v>
      </c>
      <c r="K2003" s="3" t="s">
        <v>3432</v>
      </c>
      <c r="L2003" t="str">
        <f t="shared" si="63"/>
        <v>156607000</v>
      </c>
      <c r="O2003" s="4"/>
      <c r="P2003" s="3" t="s">
        <v>3443</v>
      </c>
      <c r="Q2003" s="5" t="s">
        <v>3444</v>
      </c>
    </row>
    <row r="2004" spans="1:17" ht="12.75" customHeight="1" x14ac:dyDescent="0.45">
      <c r="A2004" s="3" t="s">
        <v>3235</v>
      </c>
      <c r="B2004" s="5" t="s">
        <v>3234</v>
      </c>
      <c r="F2004" s="4" t="s">
        <v>4418</v>
      </c>
      <c r="G2004" s="3" t="str">
        <f t="shared" si="62"/>
        <v>156600000</v>
      </c>
      <c r="K2004" s="3" t="s">
        <v>3432</v>
      </c>
      <c r="L2004" t="str">
        <f t="shared" si="63"/>
        <v>156607000</v>
      </c>
      <c r="O2004" s="4"/>
      <c r="P2004" s="3" t="s">
        <v>3445</v>
      </c>
      <c r="Q2004" s="5" t="s">
        <v>3446</v>
      </c>
    </row>
    <row r="2005" spans="1:17" ht="12.75" customHeight="1" x14ac:dyDescent="0.45">
      <c r="A2005" s="3" t="s">
        <v>3235</v>
      </c>
      <c r="B2005" s="5" t="s">
        <v>3234</v>
      </c>
      <c r="F2005" s="4" t="s">
        <v>4418</v>
      </c>
      <c r="G2005" s="3" t="str">
        <f t="shared" si="62"/>
        <v>156600000</v>
      </c>
      <c r="K2005" s="3" t="s">
        <v>3432</v>
      </c>
      <c r="L2005" t="str">
        <f t="shared" si="63"/>
        <v>156607000</v>
      </c>
      <c r="O2005" s="4"/>
      <c r="P2005" s="3" t="s">
        <v>72</v>
      </c>
      <c r="Q2005" s="5" t="s">
        <v>3447</v>
      </c>
    </row>
    <row r="2006" spans="1:17" ht="12.75" customHeight="1" x14ac:dyDescent="0.45">
      <c r="A2006" s="3" t="s">
        <v>3235</v>
      </c>
      <c r="B2006" s="5" t="s">
        <v>3234</v>
      </c>
      <c r="F2006" s="4" t="s">
        <v>4418</v>
      </c>
      <c r="G2006" s="3" t="str">
        <f t="shared" si="62"/>
        <v>156600000</v>
      </c>
      <c r="K2006" s="3" t="s">
        <v>3432</v>
      </c>
      <c r="L2006" t="str">
        <f t="shared" si="63"/>
        <v>156607000</v>
      </c>
      <c r="O2006" s="4"/>
      <c r="P2006" s="3" t="s">
        <v>3448</v>
      </c>
      <c r="Q2006" s="5" t="s">
        <v>3449</v>
      </c>
    </row>
    <row r="2007" spans="1:17" ht="12.75" customHeight="1" x14ac:dyDescent="0.45">
      <c r="A2007" s="3" t="s">
        <v>3235</v>
      </c>
      <c r="B2007" s="5" t="s">
        <v>3234</v>
      </c>
      <c r="F2007" s="4" t="s">
        <v>4418</v>
      </c>
      <c r="G2007" s="3" t="str">
        <f t="shared" si="62"/>
        <v>156600000</v>
      </c>
      <c r="K2007" s="3" t="s">
        <v>3432</v>
      </c>
      <c r="L2007" t="str">
        <f t="shared" si="63"/>
        <v>156607000</v>
      </c>
      <c r="O2007" s="4"/>
      <c r="P2007" s="3" t="s">
        <v>3450</v>
      </c>
      <c r="Q2007" s="5" t="s">
        <v>3451</v>
      </c>
    </row>
    <row r="2008" spans="1:17" ht="12.75" customHeight="1" x14ac:dyDescent="0.45">
      <c r="A2008" s="3" t="s">
        <v>3235</v>
      </c>
      <c r="B2008" s="5" t="s">
        <v>3234</v>
      </c>
      <c r="F2008" s="4" t="s">
        <v>4418</v>
      </c>
      <c r="G2008" s="3" t="str">
        <f t="shared" si="62"/>
        <v>156600000</v>
      </c>
      <c r="K2008" s="3" t="s">
        <v>3432</v>
      </c>
      <c r="L2008" t="str">
        <f t="shared" si="63"/>
        <v>156607000</v>
      </c>
      <c r="O2008" s="4"/>
      <c r="P2008" s="3" t="s">
        <v>3452</v>
      </c>
      <c r="Q2008" s="5" t="s">
        <v>3453</v>
      </c>
    </row>
    <row r="2009" spans="1:17" ht="12.75" customHeight="1" x14ac:dyDescent="0.45">
      <c r="A2009" s="3" t="s">
        <v>3235</v>
      </c>
      <c r="B2009" s="5" t="s">
        <v>3234</v>
      </c>
      <c r="F2009" s="4" t="s">
        <v>4418</v>
      </c>
      <c r="G2009" s="3" t="str">
        <f t="shared" si="62"/>
        <v>156600000</v>
      </c>
      <c r="K2009" s="3" t="s">
        <v>3432</v>
      </c>
      <c r="L2009" t="str">
        <f t="shared" si="63"/>
        <v>156607000</v>
      </c>
      <c r="O2009" s="4"/>
      <c r="P2009" s="3" t="s">
        <v>3454</v>
      </c>
      <c r="Q2009" s="5" t="s">
        <v>3455</v>
      </c>
    </row>
    <row r="2010" spans="1:17" ht="12.75" customHeight="1" x14ac:dyDescent="0.45">
      <c r="A2010" s="3" t="s">
        <v>3235</v>
      </c>
      <c r="B2010" s="5" t="s">
        <v>3234</v>
      </c>
      <c r="F2010" s="4" t="s">
        <v>4418</v>
      </c>
      <c r="G2010" s="3" t="str">
        <f t="shared" si="62"/>
        <v>156600000</v>
      </c>
      <c r="K2010" s="3" t="s">
        <v>3432</v>
      </c>
      <c r="L2010" t="str">
        <f t="shared" si="63"/>
        <v>156607000</v>
      </c>
      <c r="O2010" s="4"/>
      <c r="P2010" s="3" t="s">
        <v>3456</v>
      </c>
      <c r="Q2010" s="5" t="s">
        <v>3457</v>
      </c>
    </row>
    <row r="2011" spans="1:17" ht="12.75" customHeight="1" x14ac:dyDescent="0.45">
      <c r="A2011" s="3" t="s">
        <v>3235</v>
      </c>
      <c r="B2011" s="5" t="s">
        <v>3234</v>
      </c>
      <c r="F2011" s="4" t="s">
        <v>4418</v>
      </c>
      <c r="G2011" s="3" t="str">
        <f t="shared" si="62"/>
        <v>156600000</v>
      </c>
      <c r="K2011" s="3" t="s">
        <v>3432</v>
      </c>
      <c r="L2011" t="str">
        <f t="shared" si="63"/>
        <v>156607000</v>
      </c>
      <c r="O2011" s="4"/>
      <c r="P2011" s="3" t="s">
        <v>116</v>
      </c>
      <c r="Q2011" s="5" t="s">
        <v>3458</v>
      </c>
    </row>
    <row r="2012" spans="1:17" ht="12.75" customHeight="1" x14ac:dyDescent="0.45">
      <c r="A2012" s="3" t="s">
        <v>3235</v>
      </c>
      <c r="B2012" s="5" t="s">
        <v>3234</v>
      </c>
      <c r="F2012" s="4" t="s">
        <v>4418</v>
      </c>
      <c r="G2012" s="3" t="str">
        <f t="shared" si="62"/>
        <v>156600000</v>
      </c>
      <c r="K2012" s="3" t="s">
        <v>3432</v>
      </c>
      <c r="L2012" t="str">
        <f t="shared" si="63"/>
        <v>156607000</v>
      </c>
      <c r="O2012" s="4"/>
      <c r="P2012" s="3" t="s">
        <v>3459</v>
      </c>
      <c r="Q2012" s="5" t="s">
        <v>3460</v>
      </c>
    </row>
    <row r="2013" spans="1:17" ht="12.75" customHeight="1" x14ac:dyDescent="0.45">
      <c r="A2013" s="3" t="s">
        <v>3235</v>
      </c>
      <c r="B2013" s="5" t="s">
        <v>3234</v>
      </c>
      <c r="F2013" s="4" t="s">
        <v>4418</v>
      </c>
      <c r="G2013" s="3" t="str">
        <f t="shared" si="62"/>
        <v>156600000</v>
      </c>
      <c r="K2013" s="3" t="s">
        <v>3432</v>
      </c>
      <c r="L2013" t="str">
        <f t="shared" si="63"/>
        <v>156607000</v>
      </c>
      <c r="O2013" s="4"/>
      <c r="P2013" s="3" t="s">
        <v>3461</v>
      </c>
      <c r="Q2013" s="5" t="s">
        <v>3462</v>
      </c>
    </row>
    <row r="2014" spans="1:17" ht="12.75" customHeight="1" x14ac:dyDescent="0.45">
      <c r="A2014" s="3" t="s">
        <v>3235</v>
      </c>
      <c r="B2014" s="5" t="s">
        <v>3234</v>
      </c>
      <c r="F2014" s="4" t="s">
        <v>4418</v>
      </c>
      <c r="G2014" s="3" t="str">
        <f t="shared" si="62"/>
        <v>156600000</v>
      </c>
      <c r="K2014" s="3" t="s">
        <v>3432</v>
      </c>
      <c r="L2014" t="str">
        <f t="shared" si="63"/>
        <v>156607000</v>
      </c>
      <c r="O2014" s="4"/>
      <c r="P2014" s="3" t="s">
        <v>3461</v>
      </c>
      <c r="Q2014" s="5" t="s">
        <v>3462</v>
      </c>
    </row>
    <row r="2015" spans="1:17" ht="12.75" customHeight="1" x14ac:dyDescent="0.45">
      <c r="A2015" s="3" t="s">
        <v>3235</v>
      </c>
      <c r="B2015" s="5" t="s">
        <v>3234</v>
      </c>
      <c r="F2015" s="4" t="s">
        <v>4418</v>
      </c>
      <c r="G2015" s="3" t="str">
        <f t="shared" si="62"/>
        <v>156600000</v>
      </c>
      <c r="K2015" s="3" t="s">
        <v>3432</v>
      </c>
      <c r="L2015" t="str">
        <f t="shared" si="63"/>
        <v>156607000</v>
      </c>
      <c r="O2015" s="4"/>
      <c r="P2015" s="3" t="s">
        <v>3402</v>
      </c>
      <c r="Q2015" s="5" t="s">
        <v>3463</v>
      </c>
    </row>
    <row r="2016" spans="1:17" ht="12.75" customHeight="1" x14ac:dyDescent="0.45">
      <c r="A2016" s="3" t="s">
        <v>3235</v>
      </c>
      <c r="B2016" s="5" t="s">
        <v>3234</v>
      </c>
      <c r="F2016" s="4" t="s">
        <v>4418</v>
      </c>
      <c r="G2016" s="3" t="str">
        <f t="shared" si="62"/>
        <v>156600000</v>
      </c>
      <c r="K2016" s="3" t="s">
        <v>3432</v>
      </c>
      <c r="L2016" t="str">
        <f t="shared" si="63"/>
        <v>156607000</v>
      </c>
      <c r="O2016" s="4"/>
      <c r="P2016" s="3" t="s">
        <v>64</v>
      </c>
      <c r="Q2016" s="5" t="s">
        <v>3464</v>
      </c>
    </row>
    <row r="2017" spans="1:17" ht="12.75" customHeight="1" x14ac:dyDescent="0.45">
      <c r="A2017" s="3" t="s">
        <v>3235</v>
      </c>
      <c r="B2017" s="5" t="s">
        <v>3234</v>
      </c>
      <c r="F2017" s="4" t="s">
        <v>4418</v>
      </c>
      <c r="G2017" s="3" t="str">
        <f t="shared" si="62"/>
        <v>156600000</v>
      </c>
      <c r="K2017" s="3" t="s">
        <v>3432</v>
      </c>
      <c r="L2017" t="str">
        <f t="shared" si="63"/>
        <v>156607000</v>
      </c>
      <c r="O2017" s="4"/>
      <c r="P2017" s="3" t="s">
        <v>3465</v>
      </c>
      <c r="Q2017" s="5" t="s">
        <v>3466</v>
      </c>
    </row>
    <row r="2018" spans="1:17" ht="12.75" customHeight="1" x14ac:dyDescent="0.45">
      <c r="A2018" s="3" t="s">
        <v>3235</v>
      </c>
      <c r="B2018" s="5" t="s">
        <v>3234</v>
      </c>
      <c r="F2018" s="4" t="s">
        <v>4418</v>
      </c>
      <c r="G2018" s="3" t="str">
        <f t="shared" si="62"/>
        <v>156600000</v>
      </c>
      <c r="K2018" s="3" t="s">
        <v>3432</v>
      </c>
      <c r="L2018" t="str">
        <f t="shared" si="63"/>
        <v>156607000</v>
      </c>
      <c r="O2018" s="4"/>
      <c r="P2018" s="3" t="s">
        <v>3467</v>
      </c>
      <c r="Q2018" s="5" t="s">
        <v>3468</v>
      </c>
    </row>
    <row r="2019" spans="1:17" ht="12.75" customHeight="1" x14ac:dyDescent="0.45">
      <c r="A2019" s="3" t="s">
        <v>3235</v>
      </c>
      <c r="B2019" s="5" t="s">
        <v>3234</v>
      </c>
      <c r="F2019" s="4" t="s">
        <v>4418</v>
      </c>
      <c r="G2019" s="3" t="str">
        <f t="shared" si="62"/>
        <v>156600000</v>
      </c>
      <c r="K2019" s="3" t="s">
        <v>3432</v>
      </c>
      <c r="L2019" t="str">
        <f t="shared" si="63"/>
        <v>156607000</v>
      </c>
      <c r="O2019" s="4"/>
      <c r="P2019" s="3" t="s">
        <v>3469</v>
      </c>
      <c r="Q2019" s="5" t="s">
        <v>3470</v>
      </c>
    </row>
    <row r="2020" spans="1:17" ht="12.75" customHeight="1" x14ac:dyDescent="0.45">
      <c r="A2020" s="3" t="s">
        <v>3235</v>
      </c>
      <c r="B2020" s="5" t="s">
        <v>3234</v>
      </c>
      <c r="F2020" s="4" t="s">
        <v>4418</v>
      </c>
      <c r="G2020" s="3" t="str">
        <f t="shared" si="62"/>
        <v>156600000</v>
      </c>
      <c r="K2020" s="3" t="s">
        <v>3432</v>
      </c>
      <c r="L2020" t="str">
        <f t="shared" si="63"/>
        <v>156607000</v>
      </c>
      <c r="O2020" s="4"/>
      <c r="P2020" s="3" t="s">
        <v>126</v>
      </c>
      <c r="Q2020" s="5" t="s">
        <v>3471</v>
      </c>
    </row>
    <row r="2021" spans="1:17" ht="12.75" customHeight="1" x14ac:dyDescent="0.45">
      <c r="A2021" s="3" t="s">
        <v>3235</v>
      </c>
      <c r="B2021" s="5" t="s">
        <v>3234</v>
      </c>
      <c r="F2021" s="4" t="s">
        <v>4418</v>
      </c>
      <c r="G2021" s="3" t="str">
        <f t="shared" si="62"/>
        <v>156600000</v>
      </c>
      <c r="K2021" s="3" t="s">
        <v>3432</v>
      </c>
      <c r="L2021" t="str">
        <f t="shared" si="63"/>
        <v>156607000</v>
      </c>
      <c r="O2021" s="4"/>
      <c r="P2021" s="3" t="s">
        <v>3472</v>
      </c>
      <c r="Q2021" s="5" t="s">
        <v>3473</v>
      </c>
    </row>
    <row r="2022" spans="1:17" ht="12.75" customHeight="1" x14ac:dyDescent="0.45">
      <c r="A2022" s="3" t="s">
        <v>3235</v>
      </c>
      <c r="B2022" s="5" t="s">
        <v>3234</v>
      </c>
      <c r="F2022" s="4" t="s">
        <v>4418</v>
      </c>
      <c r="G2022" s="3" t="str">
        <f t="shared" si="62"/>
        <v>156600000</v>
      </c>
      <c r="K2022" s="3" t="s">
        <v>3432</v>
      </c>
      <c r="L2022" t="str">
        <f t="shared" si="63"/>
        <v>156607000</v>
      </c>
      <c r="O2022" s="4"/>
      <c r="P2022" s="3" t="s">
        <v>3474</v>
      </c>
      <c r="Q2022" s="5" t="s">
        <v>3475</v>
      </c>
    </row>
    <row r="2023" spans="1:17" ht="12.75" customHeight="1" x14ac:dyDescent="0.45">
      <c r="A2023" s="3" t="s">
        <v>3235</v>
      </c>
      <c r="B2023" s="5" t="s">
        <v>3234</v>
      </c>
      <c r="F2023" s="4" t="s">
        <v>4418</v>
      </c>
      <c r="G2023" s="3" t="str">
        <f t="shared" si="62"/>
        <v>156600000</v>
      </c>
      <c r="K2023" s="3" t="s">
        <v>3432</v>
      </c>
      <c r="L2023" t="str">
        <f t="shared" si="63"/>
        <v>156607000</v>
      </c>
      <c r="O2023" s="4"/>
      <c r="P2023" s="3" t="s">
        <v>3476</v>
      </c>
      <c r="Q2023" s="5" t="s">
        <v>3477</v>
      </c>
    </row>
    <row r="2024" spans="1:17" ht="12.75" customHeight="1" x14ac:dyDescent="0.45">
      <c r="A2024" s="3" t="s">
        <v>3235</v>
      </c>
      <c r="B2024" s="5" t="s">
        <v>3234</v>
      </c>
      <c r="F2024" s="4" t="s">
        <v>4418</v>
      </c>
      <c r="G2024" s="3" t="str">
        <f t="shared" si="62"/>
        <v>156600000</v>
      </c>
      <c r="K2024" s="3" t="s">
        <v>3432</v>
      </c>
      <c r="L2024" t="str">
        <f t="shared" si="63"/>
        <v>156607000</v>
      </c>
      <c r="O2024" s="4"/>
      <c r="P2024" s="3" t="s">
        <v>3478</v>
      </c>
      <c r="Q2024" s="5" t="s">
        <v>3479</v>
      </c>
    </row>
    <row r="2025" spans="1:17" ht="12.75" customHeight="1" x14ac:dyDescent="0.45">
      <c r="A2025" s="3" t="s">
        <v>3235</v>
      </c>
      <c r="B2025" s="5" t="s">
        <v>3234</v>
      </c>
      <c r="F2025" s="4" t="s">
        <v>4418</v>
      </c>
      <c r="G2025" s="3" t="str">
        <f t="shared" si="62"/>
        <v>156600000</v>
      </c>
      <c r="K2025" s="3" t="s">
        <v>3432</v>
      </c>
      <c r="L2025" t="str">
        <f t="shared" si="63"/>
        <v>156607000</v>
      </c>
      <c r="O2025" s="4"/>
      <c r="P2025" s="3" t="s">
        <v>3480</v>
      </c>
      <c r="Q2025" s="5" t="s">
        <v>3481</v>
      </c>
    </row>
    <row r="2026" spans="1:17" ht="12.75" customHeight="1" x14ac:dyDescent="0.45">
      <c r="A2026" s="3" t="s">
        <v>3235</v>
      </c>
      <c r="B2026" s="5" t="s">
        <v>3234</v>
      </c>
      <c r="F2026" s="4" t="s">
        <v>4418</v>
      </c>
      <c r="G2026" s="3" t="str">
        <f t="shared" si="62"/>
        <v>156600000</v>
      </c>
      <c r="K2026" s="3" t="s">
        <v>3432</v>
      </c>
      <c r="L2026" t="str">
        <f t="shared" si="63"/>
        <v>156607000</v>
      </c>
      <c r="O2026" s="4"/>
      <c r="P2026" s="3" t="s">
        <v>3482</v>
      </c>
      <c r="Q2026" s="5" t="s">
        <v>3483</v>
      </c>
    </row>
    <row r="2027" spans="1:17" ht="12.75" customHeight="1" x14ac:dyDescent="0.45">
      <c r="A2027" s="3" t="s">
        <v>3235</v>
      </c>
      <c r="B2027" s="5" t="s">
        <v>3234</v>
      </c>
      <c r="F2027" s="4" t="s">
        <v>4418</v>
      </c>
      <c r="G2027" s="3" t="str">
        <f t="shared" si="62"/>
        <v>156600000</v>
      </c>
      <c r="K2027" s="3" t="s">
        <v>3432</v>
      </c>
      <c r="L2027" t="str">
        <f t="shared" si="63"/>
        <v>156607000</v>
      </c>
      <c r="O2027" s="4"/>
      <c r="P2027" s="3" t="s">
        <v>3484</v>
      </c>
      <c r="Q2027" s="5" t="s">
        <v>3485</v>
      </c>
    </row>
    <row r="2028" spans="1:17" ht="12.75" customHeight="1" x14ac:dyDescent="0.45">
      <c r="A2028" s="3" t="s">
        <v>3235</v>
      </c>
      <c r="B2028" s="5" t="s">
        <v>3234</v>
      </c>
      <c r="F2028" s="4" t="s">
        <v>4418</v>
      </c>
      <c r="G2028" s="3" t="str">
        <f t="shared" si="62"/>
        <v>156600000</v>
      </c>
      <c r="K2028" s="3" t="s">
        <v>3432</v>
      </c>
      <c r="L2028" t="str">
        <f t="shared" si="63"/>
        <v>156607000</v>
      </c>
      <c r="O2028" s="4"/>
      <c r="P2028" s="3" t="s">
        <v>3486</v>
      </c>
      <c r="Q2028" s="5" t="s">
        <v>3487</v>
      </c>
    </row>
    <row r="2029" spans="1:17" ht="12.75" customHeight="1" x14ac:dyDescent="0.45">
      <c r="A2029" s="3" t="s">
        <v>3235</v>
      </c>
      <c r="B2029" s="5" t="s">
        <v>3234</v>
      </c>
      <c r="F2029" s="4" t="s">
        <v>4418</v>
      </c>
      <c r="G2029" s="3" t="str">
        <f t="shared" si="62"/>
        <v>156600000</v>
      </c>
      <c r="K2029" s="3" t="s">
        <v>3432</v>
      </c>
      <c r="L2029" t="str">
        <f t="shared" si="63"/>
        <v>156607000</v>
      </c>
      <c r="O2029" s="4"/>
      <c r="P2029" s="3" t="s">
        <v>3488</v>
      </c>
      <c r="Q2029" s="5" t="s">
        <v>3489</v>
      </c>
    </row>
    <row r="2030" spans="1:17" ht="12.75" customHeight="1" x14ac:dyDescent="0.45">
      <c r="A2030" s="3" t="s">
        <v>3235</v>
      </c>
      <c r="B2030" s="5" t="s">
        <v>3234</v>
      </c>
      <c r="F2030" s="4" t="s">
        <v>4418</v>
      </c>
      <c r="G2030" s="3" t="str">
        <f t="shared" si="62"/>
        <v>156600000</v>
      </c>
      <c r="K2030" s="3" t="s">
        <v>3490</v>
      </c>
      <c r="L2030" t="str">
        <f t="shared" si="63"/>
        <v>156608000</v>
      </c>
      <c r="O2030" s="4"/>
      <c r="P2030" s="3" t="s">
        <v>3491</v>
      </c>
      <c r="Q2030" s="5" t="s">
        <v>3492</v>
      </c>
    </row>
    <row r="2031" spans="1:17" ht="12.75" customHeight="1" x14ac:dyDescent="0.45">
      <c r="A2031" s="3" t="s">
        <v>3235</v>
      </c>
      <c r="B2031" s="5" t="s">
        <v>3234</v>
      </c>
      <c r="F2031" s="4" t="s">
        <v>4418</v>
      </c>
      <c r="G2031" s="3" t="str">
        <f t="shared" si="62"/>
        <v>156600000</v>
      </c>
      <c r="K2031" s="3" t="s">
        <v>3490</v>
      </c>
      <c r="L2031" t="str">
        <f t="shared" si="63"/>
        <v>156608000</v>
      </c>
      <c r="O2031" s="4"/>
      <c r="P2031" s="3" t="s">
        <v>3493</v>
      </c>
      <c r="Q2031" s="5" t="s">
        <v>3494</v>
      </c>
    </row>
    <row r="2032" spans="1:17" ht="12.75" customHeight="1" x14ac:dyDescent="0.45">
      <c r="A2032" s="3" t="s">
        <v>3235</v>
      </c>
      <c r="B2032" s="5" t="s">
        <v>3234</v>
      </c>
      <c r="F2032" s="4" t="s">
        <v>4418</v>
      </c>
      <c r="G2032" s="3" t="str">
        <f t="shared" si="62"/>
        <v>156600000</v>
      </c>
      <c r="K2032" s="3" t="s">
        <v>3490</v>
      </c>
      <c r="L2032" t="str">
        <f t="shared" si="63"/>
        <v>156608000</v>
      </c>
      <c r="O2032" s="4"/>
      <c r="P2032" s="3" t="s">
        <v>3495</v>
      </c>
      <c r="Q2032" s="5" t="s">
        <v>3496</v>
      </c>
    </row>
    <row r="2033" spans="1:17" ht="12.75" customHeight="1" x14ac:dyDescent="0.45">
      <c r="A2033" s="3" t="s">
        <v>3235</v>
      </c>
      <c r="B2033" s="5" t="s">
        <v>3234</v>
      </c>
      <c r="F2033" s="4" t="s">
        <v>4418</v>
      </c>
      <c r="G2033" s="3" t="str">
        <f t="shared" si="62"/>
        <v>156600000</v>
      </c>
      <c r="K2033" s="3" t="s">
        <v>3490</v>
      </c>
      <c r="L2033" t="str">
        <f t="shared" si="63"/>
        <v>156608000</v>
      </c>
      <c r="O2033" s="4"/>
      <c r="P2033" s="3" t="s">
        <v>3497</v>
      </c>
      <c r="Q2033" s="5" t="s">
        <v>3498</v>
      </c>
    </row>
    <row r="2034" spans="1:17" ht="12.75" customHeight="1" x14ac:dyDescent="0.45">
      <c r="A2034" s="3" t="s">
        <v>3235</v>
      </c>
      <c r="B2034" s="5" t="s">
        <v>3234</v>
      </c>
      <c r="F2034" s="4" t="s">
        <v>4418</v>
      </c>
      <c r="G2034" s="3" t="str">
        <f t="shared" si="62"/>
        <v>156600000</v>
      </c>
      <c r="K2034" s="3" t="s">
        <v>3490</v>
      </c>
      <c r="L2034" t="str">
        <f t="shared" si="63"/>
        <v>156608000</v>
      </c>
      <c r="O2034" s="4"/>
      <c r="P2034" s="3" t="s">
        <v>3499</v>
      </c>
      <c r="Q2034" s="5" t="s">
        <v>3500</v>
      </c>
    </row>
    <row r="2035" spans="1:17" ht="12.75" customHeight="1" x14ac:dyDescent="0.45">
      <c r="A2035" s="3" t="s">
        <v>3235</v>
      </c>
      <c r="B2035" s="5" t="s">
        <v>3234</v>
      </c>
      <c r="F2035" s="4" t="s">
        <v>4418</v>
      </c>
      <c r="G2035" s="3" t="str">
        <f t="shared" si="62"/>
        <v>156600000</v>
      </c>
      <c r="K2035" s="3" t="s">
        <v>3490</v>
      </c>
      <c r="L2035" t="str">
        <f t="shared" si="63"/>
        <v>156608000</v>
      </c>
      <c r="O2035" s="4"/>
      <c r="P2035" s="3" t="s">
        <v>3501</v>
      </c>
      <c r="Q2035" s="5" t="s">
        <v>3502</v>
      </c>
    </row>
    <row r="2036" spans="1:17" ht="12.75" customHeight="1" x14ac:dyDescent="0.45">
      <c r="A2036" s="3" t="s">
        <v>3235</v>
      </c>
      <c r="B2036" s="5" t="s">
        <v>3234</v>
      </c>
      <c r="F2036" s="4" t="s">
        <v>4418</v>
      </c>
      <c r="G2036" s="3" t="str">
        <f t="shared" si="62"/>
        <v>156600000</v>
      </c>
      <c r="K2036" s="3" t="s">
        <v>3490</v>
      </c>
      <c r="L2036" t="str">
        <f t="shared" si="63"/>
        <v>156608000</v>
      </c>
      <c r="O2036" s="4"/>
      <c r="P2036" s="3" t="s">
        <v>3503</v>
      </c>
      <c r="Q2036" s="5" t="s">
        <v>3504</v>
      </c>
    </row>
    <row r="2037" spans="1:17" ht="12.75" customHeight="1" x14ac:dyDescent="0.45">
      <c r="A2037" s="3" t="s">
        <v>3235</v>
      </c>
      <c r="B2037" s="5" t="s">
        <v>3234</v>
      </c>
      <c r="F2037" s="4" t="s">
        <v>4418</v>
      </c>
      <c r="G2037" s="3" t="str">
        <f t="shared" si="62"/>
        <v>156600000</v>
      </c>
      <c r="K2037" s="3" t="s">
        <v>3490</v>
      </c>
      <c r="L2037" t="str">
        <f t="shared" si="63"/>
        <v>156608000</v>
      </c>
      <c r="O2037" s="4"/>
      <c r="P2037" s="3" t="s">
        <v>406</v>
      </c>
      <c r="Q2037" s="5" t="s">
        <v>3505</v>
      </c>
    </row>
    <row r="2038" spans="1:17" ht="12.75" customHeight="1" x14ac:dyDescent="0.45">
      <c r="A2038" s="3" t="s">
        <v>3235</v>
      </c>
      <c r="B2038" s="5" t="s">
        <v>3234</v>
      </c>
      <c r="F2038" s="4" t="s">
        <v>4418</v>
      </c>
      <c r="G2038" s="3" t="str">
        <f t="shared" si="62"/>
        <v>156600000</v>
      </c>
      <c r="K2038" s="3" t="s">
        <v>3490</v>
      </c>
      <c r="L2038" t="str">
        <f t="shared" si="63"/>
        <v>156608000</v>
      </c>
      <c r="O2038" s="4"/>
      <c r="P2038" s="3" t="s">
        <v>3506</v>
      </c>
      <c r="Q2038" s="5" t="s">
        <v>3507</v>
      </c>
    </row>
    <row r="2039" spans="1:17" ht="12.75" customHeight="1" x14ac:dyDescent="0.45">
      <c r="A2039" s="3" t="s">
        <v>3235</v>
      </c>
      <c r="B2039" s="5" t="s">
        <v>3234</v>
      </c>
      <c r="F2039" s="4" t="s">
        <v>4418</v>
      </c>
      <c r="G2039" s="3" t="str">
        <f t="shared" si="62"/>
        <v>156600000</v>
      </c>
      <c r="K2039" s="3" t="s">
        <v>3490</v>
      </c>
      <c r="L2039" t="str">
        <f t="shared" si="63"/>
        <v>156608000</v>
      </c>
      <c r="O2039" s="4"/>
      <c r="P2039" s="3" t="s">
        <v>3508</v>
      </c>
      <c r="Q2039" s="5" t="s">
        <v>3509</v>
      </c>
    </row>
    <row r="2040" spans="1:17" ht="12.75" customHeight="1" x14ac:dyDescent="0.45">
      <c r="A2040" s="3" t="s">
        <v>3235</v>
      </c>
      <c r="B2040" s="5" t="s">
        <v>3234</v>
      </c>
      <c r="F2040" s="4" t="s">
        <v>4418</v>
      </c>
      <c r="G2040" s="3" t="str">
        <f t="shared" si="62"/>
        <v>156600000</v>
      </c>
      <c r="K2040" s="3" t="s">
        <v>3490</v>
      </c>
      <c r="L2040" t="str">
        <f t="shared" si="63"/>
        <v>156608000</v>
      </c>
      <c r="O2040" s="4"/>
      <c r="P2040" s="3" t="s">
        <v>3510</v>
      </c>
      <c r="Q2040" s="5" t="s">
        <v>3511</v>
      </c>
    </row>
    <row r="2041" spans="1:17" ht="12.75" customHeight="1" x14ac:dyDescent="0.45">
      <c r="A2041" s="3" t="s">
        <v>3235</v>
      </c>
      <c r="B2041" s="5" t="s">
        <v>3234</v>
      </c>
      <c r="F2041" s="4" t="s">
        <v>4418</v>
      </c>
      <c r="G2041" s="3" t="str">
        <f t="shared" si="62"/>
        <v>156600000</v>
      </c>
      <c r="K2041" s="3" t="s">
        <v>3490</v>
      </c>
      <c r="L2041" t="str">
        <f t="shared" si="63"/>
        <v>156608000</v>
      </c>
      <c r="O2041" s="4"/>
      <c r="P2041" s="3" t="s">
        <v>3512</v>
      </c>
      <c r="Q2041" s="5" t="s">
        <v>3513</v>
      </c>
    </row>
    <row r="2042" spans="1:17" ht="12.75" customHeight="1" x14ac:dyDescent="0.45">
      <c r="A2042" s="3" t="s">
        <v>3235</v>
      </c>
      <c r="B2042" s="5" t="s">
        <v>3234</v>
      </c>
      <c r="F2042" s="4" t="s">
        <v>4418</v>
      </c>
      <c r="G2042" s="3" t="str">
        <f t="shared" si="62"/>
        <v>156600000</v>
      </c>
      <c r="K2042" s="3" t="s">
        <v>3490</v>
      </c>
      <c r="L2042" t="str">
        <f t="shared" si="63"/>
        <v>156608000</v>
      </c>
      <c r="O2042" s="4"/>
      <c r="P2042" s="3" t="s">
        <v>3514</v>
      </c>
      <c r="Q2042" s="5" t="s">
        <v>3515</v>
      </c>
    </row>
    <row r="2043" spans="1:17" ht="12.75" customHeight="1" x14ac:dyDescent="0.45">
      <c r="A2043" s="3" t="s">
        <v>3235</v>
      </c>
      <c r="B2043" s="5" t="s">
        <v>3234</v>
      </c>
      <c r="F2043" s="4" t="s">
        <v>4418</v>
      </c>
      <c r="G2043" s="3" t="str">
        <f t="shared" si="62"/>
        <v>156600000</v>
      </c>
      <c r="K2043" s="3" t="s">
        <v>3490</v>
      </c>
      <c r="L2043" t="str">
        <f t="shared" si="63"/>
        <v>156608000</v>
      </c>
      <c r="O2043" s="4"/>
      <c r="P2043" s="3" t="s">
        <v>3514</v>
      </c>
      <c r="Q2043" s="5" t="s">
        <v>3515</v>
      </c>
    </row>
    <row r="2044" spans="1:17" ht="12.75" customHeight="1" x14ac:dyDescent="0.45">
      <c r="A2044" s="3" t="s">
        <v>3235</v>
      </c>
      <c r="B2044" s="5" t="s">
        <v>3234</v>
      </c>
      <c r="F2044" s="4" t="s">
        <v>4418</v>
      </c>
      <c r="G2044" s="3" t="str">
        <f t="shared" si="62"/>
        <v>156600000</v>
      </c>
      <c r="K2044" s="3" t="s">
        <v>3490</v>
      </c>
      <c r="L2044" t="str">
        <f t="shared" si="63"/>
        <v>156608000</v>
      </c>
      <c r="O2044" s="4"/>
      <c r="P2044" s="3" t="s">
        <v>3514</v>
      </c>
      <c r="Q2044" s="5" t="s">
        <v>3515</v>
      </c>
    </row>
    <row r="2045" spans="1:17" ht="12.75" customHeight="1" x14ac:dyDescent="0.45">
      <c r="A2045" s="3" t="s">
        <v>3235</v>
      </c>
      <c r="B2045" s="5" t="s">
        <v>3234</v>
      </c>
      <c r="F2045" s="4" t="s">
        <v>4418</v>
      </c>
      <c r="G2045" s="3" t="str">
        <f t="shared" ref="G2045:G2108" si="64">REPLACE(L2045,5,5,"00000")</f>
        <v>156600000</v>
      </c>
      <c r="K2045" s="3" t="s">
        <v>3490</v>
      </c>
      <c r="L2045" t="str">
        <f t="shared" ref="L2045:L2108" si="65">REPLACE(Q2045,7,3,"000")</f>
        <v>156608000</v>
      </c>
      <c r="O2045" s="4"/>
      <c r="P2045" s="3" t="s">
        <v>3514</v>
      </c>
      <c r="Q2045" s="5" t="s">
        <v>3515</v>
      </c>
    </row>
    <row r="2046" spans="1:17" ht="12.75" customHeight="1" x14ac:dyDescent="0.45">
      <c r="A2046" s="3" t="s">
        <v>3235</v>
      </c>
      <c r="B2046" s="5" t="s">
        <v>3234</v>
      </c>
      <c r="F2046" s="4" t="s">
        <v>4418</v>
      </c>
      <c r="G2046" s="3" t="str">
        <f t="shared" si="64"/>
        <v>156600000</v>
      </c>
      <c r="K2046" s="3" t="s">
        <v>3490</v>
      </c>
      <c r="L2046" t="str">
        <f t="shared" si="65"/>
        <v>156608000</v>
      </c>
      <c r="O2046" s="4"/>
      <c r="P2046" s="3" t="s">
        <v>3514</v>
      </c>
      <c r="Q2046" s="5" t="s">
        <v>3515</v>
      </c>
    </row>
    <row r="2047" spans="1:17" ht="12.75" customHeight="1" x14ac:dyDescent="0.45">
      <c r="A2047" s="3" t="s">
        <v>3235</v>
      </c>
      <c r="B2047" s="5" t="s">
        <v>3234</v>
      </c>
      <c r="F2047" s="4" t="s">
        <v>4418</v>
      </c>
      <c r="G2047" s="3" t="str">
        <f t="shared" si="64"/>
        <v>156600000</v>
      </c>
      <c r="K2047" s="3" t="s">
        <v>3490</v>
      </c>
      <c r="L2047" t="str">
        <f t="shared" si="65"/>
        <v>156608000</v>
      </c>
      <c r="O2047" s="4"/>
      <c r="P2047" s="3" t="s">
        <v>3514</v>
      </c>
      <c r="Q2047" s="5" t="s">
        <v>3515</v>
      </c>
    </row>
    <row r="2048" spans="1:17" ht="12.75" customHeight="1" x14ac:dyDescent="0.45">
      <c r="A2048" s="3" t="s">
        <v>3235</v>
      </c>
      <c r="B2048" s="5" t="s">
        <v>3234</v>
      </c>
      <c r="F2048" s="4" t="s">
        <v>4418</v>
      </c>
      <c r="G2048" s="3" t="str">
        <f t="shared" si="64"/>
        <v>156600000</v>
      </c>
      <c r="K2048" s="3" t="s">
        <v>3490</v>
      </c>
      <c r="L2048" t="str">
        <f t="shared" si="65"/>
        <v>156608000</v>
      </c>
      <c r="O2048" s="4"/>
      <c r="P2048" s="3" t="s">
        <v>3514</v>
      </c>
      <c r="Q2048" s="5" t="s">
        <v>3515</v>
      </c>
    </row>
    <row r="2049" spans="1:17" ht="12.75" customHeight="1" x14ac:dyDescent="0.45">
      <c r="A2049" s="3" t="s">
        <v>3235</v>
      </c>
      <c r="B2049" s="5" t="s">
        <v>3234</v>
      </c>
      <c r="F2049" s="4" t="s">
        <v>4418</v>
      </c>
      <c r="G2049" s="3" t="str">
        <f t="shared" si="64"/>
        <v>156600000</v>
      </c>
      <c r="K2049" s="3" t="s">
        <v>3490</v>
      </c>
      <c r="L2049" t="str">
        <f t="shared" si="65"/>
        <v>156608000</v>
      </c>
      <c r="O2049" s="4"/>
      <c r="P2049" s="3" t="s">
        <v>3514</v>
      </c>
      <c r="Q2049" s="5" t="s">
        <v>3515</v>
      </c>
    </row>
    <row r="2050" spans="1:17" ht="12.75" customHeight="1" x14ac:dyDescent="0.45">
      <c r="A2050" s="3" t="s">
        <v>3235</v>
      </c>
      <c r="B2050" s="5" t="s">
        <v>3234</v>
      </c>
      <c r="F2050" s="4" t="s">
        <v>4418</v>
      </c>
      <c r="G2050" s="3" t="str">
        <f t="shared" si="64"/>
        <v>156600000</v>
      </c>
      <c r="K2050" s="3" t="s">
        <v>3490</v>
      </c>
      <c r="L2050" t="str">
        <f t="shared" si="65"/>
        <v>156608000</v>
      </c>
      <c r="O2050" s="4"/>
      <c r="P2050" s="3" t="s">
        <v>3514</v>
      </c>
      <c r="Q2050" s="5" t="s">
        <v>3515</v>
      </c>
    </row>
    <row r="2051" spans="1:17" ht="12.75" customHeight="1" x14ac:dyDescent="0.45">
      <c r="A2051" s="3" t="s">
        <v>3235</v>
      </c>
      <c r="B2051" s="5" t="s">
        <v>3234</v>
      </c>
      <c r="F2051" s="4" t="s">
        <v>4418</v>
      </c>
      <c r="G2051" s="3" t="str">
        <f t="shared" si="64"/>
        <v>156600000</v>
      </c>
      <c r="K2051" s="3" t="s">
        <v>3490</v>
      </c>
      <c r="L2051" t="str">
        <f t="shared" si="65"/>
        <v>156608000</v>
      </c>
      <c r="O2051" s="4"/>
      <c r="P2051" s="3" t="s">
        <v>3514</v>
      </c>
      <c r="Q2051" s="5" t="s">
        <v>3515</v>
      </c>
    </row>
    <row r="2052" spans="1:17" ht="12.75" customHeight="1" x14ac:dyDescent="0.45">
      <c r="A2052" s="3" t="s">
        <v>3235</v>
      </c>
      <c r="B2052" s="5" t="s">
        <v>3234</v>
      </c>
      <c r="F2052" s="4" t="s">
        <v>4418</v>
      </c>
      <c r="G2052" s="3" t="str">
        <f t="shared" si="64"/>
        <v>156600000</v>
      </c>
      <c r="K2052" s="3" t="s">
        <v>3490</v>
      </c>
      <c r="L2052" t="str">
        <f t="shared" si="65"/>
        <v>156608000</v>
      </c>
      <c r="O2052" s="4"/>
      <c r="P2052" s="3" t="s">
        <v>3516</v>
      </c>
      <c r="Q2052" s="5" t="s">
        <v>3517</v>
      </c>
    </row>
    <row r="2053" spans="1:17" ht="12.75" customHeight="1" x14ac:dyDescent="0.45">
      <c r="A2053" s="3" t="s">
        <v>3235</v>
      </c>
      <c r="B2053" s="5" t="s">
        <v>3234</v>
      </c>
      <c r="F2053" s="4" t="s">
        <v>4418</v>
      </c>
      <c r="G2053" s="3" t="str">
        <f t="shared" si="64"/>
        <v>156600000</v>
      </c>
      <c r="K2053" s="3" t="s">
        <v>3490</v>
      </c>
      <c r="L2053" t="str">
        <f t="shared" si="65"/>
        <v>156608000</v>
      </c>
      <c r="O2053" s="4"/>
      <c r="P2053" s="3" t="s">
        <v>3518</v>
      </c>
      <c r="Q2053" s="5" t="s">
        <v>3519</v>
      </c>
    </row>
    <row r="2054" spans="1:17" ht="12.75" customHeight="1" x14ac:dyDescent="0.45">
      <c r="A2054" s="3" t="s">
        <v>3235</v>
      </c>
      <c r="B2054" s="5" t="s">
        <v>3234</v>
      </c>
      <c r="F2054" s="4" t="s">
        <v>4418</v>
      </c>
      <c r="G2054" s="3" t="str">
        <f t="shared" si="64"/>
        <v>156600000</v>
      </c>
      <c r="K2054" s="3" t="s">
        <v>3490</v>
      </c>
      <c r="L2054" t="str">
        <f t="shared" si="65"/>
        <v>156608000</v>
      </c>
      <c r="O2054" s="4"/>
      <c r="P2054" s="3" t="s">
        <v>3520</v>
      </c>
      <c r="Q2054" s="5" t="s">
        <v>3521</v>
      </c>
    </row>
    <row r="2055" spans="1:17" ht="12.75" customHeight="1" x14ac:dyDescent="0.45">
      <c r="A2055" s="3" t="s">
        <v>3235</v>
      </c>
      <c r="B2055" s="5" t="s">
        <v>3234</v>
      </c>
      <c r="F2055" s="4" t="s">
        <v>4418</v>
      </c>
      <c r="G2055" s="3" t="str">
        <f t="shared" si="64"/>
        <v>156600000</v>
      </c>
      <c r="K2055" s="3" t="s">
        <v>3490</v>
      </c>
      <c r="L2055" t="str">
        <f t="shared" si="65"/>
        <v>156608000</v>
      </c>
      <c r="O2055" s="4"/>
      <c r="P2055" s="3"/>
      <c r="Q2055" s="5" t="s">
        <v>3522</v>
      </c>
    </row>
    <row r="2056" spans="1:17" ht="12.75" customHeight="1" x14ac:dyDescent="0.45">
      <c r="A2056" s="3" t="s">
        <v>3235</v>
      </c>
      <c r="B2056" s="5" t="s">
        <v>3234</v>
      </c>
      <c r="F2056" s="4" t="s">
        <v>4418</v>
      </c>
      <c r="G2056" s="3" t="str">
        <f t="shared" si="64"/>
        <v>156600000</v>
      </c>
      <c r="K2056" s="3" t="s">
        <v>3490</v>
      </c>
      <c r="L2056" t="str">
        <f t="shared" si="65"/>
        <v>156608000</v>
      </c>
      <c r="O2056" s="4"/>
      <c r="P2056" s="3"/>
      <c r="Q2056" s="5" t="s">
        <v>3523</v>
      </c>
    </row>
    <row r="2057" spans="1:17" ht="12.75" customHeight="1" x14ac:dyDescent="0.45">
      <c r="A2057" s="3" t="s">
        <v>3235</v>
      </c>
      <c r="B2057" s="5" t="s">
        <v>3234</v>
      </c>
      <c r="F2057" s="4" t="s">
        <v>4418</v>
      </c>
      <c r="G2057" s="3" t="str">
        <f t="shared" si="64"/>
        <v>156600000</v>
      </c>
      <c r="K2057" s="3" t="s">
        <v>3490</v>
      </c>
      <c r="L2057" t="str">
        <f t="shared" si="65"/>
        <v>156608000</v>
      </c>
      <c r="O2057" s="4"/>
      <c r="P2057" s="3"/>
      <c r="Q2057" s="5" t="s">
        <v>3523</v>
      </c>
    </row>
    <row r="2058" spans="1:17" ht="12.75" customHeight="1" x14ac:dyDescent="0.45">
      <c r="A2058" s="3" t="s">
        <v>3235</v>
      </c>
      <c r="B2058" s="5" t="s">
        <v>3234</v>
      </c>
      <c r="F2058" s="4" t="s">
        <v>4418</v>
      </c>
      <c r="G2058" s="3" t="str">
        <f t="shared" si="64"/>
        <v>156600000</v>
      </c>
      <c r="K2058" s="3" t="s">
        <v>3490</v>
      </c>
      <c r="L2058" t="str">
        <f t="shared" si="65"/>
        <v>156608000</v>
      </c>
      <c r="O2058" s="4"/>
      <c r="P2058" s="3"/>
      <c r="Q2058" s="5" t="s">
        <v>3523</v>
      </c>
    </row>
    <row r="2059" spans="1:17" ht="12.75" customHeight="1" x14ac:dyDescent="0.45">
      <c r="A2059" s="3" t="s">
        <v>3235</v>
      </c>
      <c r="B2059" s="5" t="s">
        <v>3234</v>
      </c>
      <c r="F2059" s="4" t="s">
        <v>4418</v>
      </c>
      <c r="G2059" s="3" t="str">
        <f t="shared" si="64"/>
        <v>156600000</v>
      </c>
      <c r="K2059" s="3" t="s">
        <v>3490</v>
      </c>
      <c r="L2059" t="str">
        <f t="shared" si="65"/>
        <v>156608000</v>
      </c>
      <c r="O2059" s="4"/>
      <c r="P2059" s="3"/>
      <c r="Q2059" s="5" t="s">
        <v>3523</v>
      </c>
    </row>
    <row r="2060" spans="1:17" ht="12.75" customHeight="1" x14ac:dyDescent="0.45">
      <c r="A2060" s="3" t="s">
        <v>3235</v>
      </c>
      <c r="B2060" s="5" t="s">
        <v>3234</v>
      </c>
      <c r="F2060" s="4" t="s">
        <v>4418</v>
      </c>
      <c r="G2060" s="3" t="str">
        <f t="shared" si="64"/>
        <v>156600000</v>
      </c>
      <c r="K2060" s="3" t="s">
        <v>3490</v>
      </c>
      <c r="L2060" t="str">
        <f t="shared" si="65"/>
        <v>156608000</v>
      </c>
      <c r="O2060" s="4"/>
      <c r="P2060" s="3"/>
      <c r="Q2060" s="5" t="s">
        <v>3523</v>
      </c>
    </row>
    <row r="2061" spans="1:17" ht="12.75" customHeight="1" x14ac:dyDescent="0.45">
      <c r="A2061" s="3" t="s">
        <v>3235</v>
      </c>
      <c r="B2061" s="5" t="s">
        <v>3234</v>
      </c>
      <c r="F2061" s="4" t="s">
        <v>4418</v>
      </c>
      <c r="G2061" s="3" t="str">
        <f t="shared" si="64"/>
        <v>156600000</v>
      </c>
      <c r="K2061" s="3" t="s">
        <v>3490</v>
      </c>
      <c r="L2061" t="str">
        <f t="shared" si="65"/>
        <v>156608000</v>
      </c>
      <c r="O2061" s="4"/>
      <c r="P2061" s="3"/>
      <c r="Q2061" s="5" t="s">
        <v>3523</v>
      </c>
    </row>
    <row r="2062" spans="1:17" ht="12.75" customHeight="1" x14ac:dyDescent="0.45">
      <c r="A2062" s="3" t="s">
        <v>3235</v>
      </c>
      <c r="B2062" s="5" t="s">
        <v>3234</v>
      </c>
      <c r="F2062" s="4" t="s">
        <v>4418</v>
      </c>
      <c r="G2062" s="3" t="str">
        <f t="shared" si="64"/>
        <v>156600000</v>
      </c>
      <c r="K2062" s="3" t="s">
        <v>3490</v>
      </c>
      <c r="L2062" t="str">
        <f t="shared" si="65"/>
        <v>156608000</v>
      </c>
      <c r="O2062" s="4"/>
      <c r="P2062" s="3"/>
      <c r="Q2062" s="5" t="s">
        <v>3523</v>
      </c>
    </row>
    <row r="2063" spans="1:17" ht="12.75" customHeight="1" x14ac:dyDescent="0.45">
      <c r="A2063" s="3" t="s">
        <v>3235</v>
      </c>
      <c r="B2063" s="5" t="s">
        <v>3234</v>
      </c>
      <c r="F2063" s="4" t="s">
        <v>4418</v>
      </c>
      <c r="G2063" s="3" t="str">
        <f t="shared" si="64"/>
        <v>156600000</v>
      </c>
      <c r="K2063" s="3" t="s">
        <v>3490</v>
      </c>
      <c r="L2063" t="str">
        <f t="shared" si="65"/>
        <v>156608000</v>
      </c>
      <c r="O2063" s="4"/>
      <c r="P2063" s="3"/>
      <c r="Q2063" s="5" t="s">
        <v>3523</v>
      </c>
    </row>
    <row r="2064" spans="1:17" ht="12.75" customHeight="1" x14ac:dyDescent="0.45">
      <c r="A2064" s="3" t="s">
        <v>3235</v>
      </c>
      <c r="B2064" s="5" t="s">
        <v>3234</v>
      </c>
      <c r="F2064" s="4" t="s">
        <v>4418</v>
      </c>
      <c r="G2064" s="3" t="str">
        <f t="shared" si="64"/>
        <v>156600000</v>
      </c>
      <c r="K2064" s="3" t="s">
        <v>3490</v>
      </c>
      <c r="L2064" t="str">
        <f t="shared" si="65"/>
        <v>156608000</v>
      </c>
      <c r="O2064" s="4"/>
      <c r="P2064" s="3"/>
      <c r="Q2064" s="5" t="s">
        <v>3523</v>
      </c>
    </row>
    <row r="2065" spans="1:17" ht="12.75" customHeight="1" x14ac:dyDescent="0.45">
      <c r="A2065" s="3" t="s">
        <v>3235</v>
      </c>
      <c r="B2065" s="5" t="s">
        <v>3234</v>
      </c>
      <c r="F2065" s="4" t="s">
        <v>4418</v>
      </c>
      <c r="G2065" s="3" t="str">
        <f t="shared" si="64"/>
        <v>156600000</v>
      </c>
      <c r="K2065" s="3" t="s">
        <v>3490</v>
      </c>
      <c r="L2065" t="str">
        <f t="shared" si="65"/>
        <v>156608000</v>
      </c>
      <c r="O2065" s="4"/>
      <c r="P2065" s="3"/>
      <c r="Q2065" s="5" t="s">
        <v>3523</v>
      </c>
    </row>
    <row r="2066" spans="1:17" ht="12.75" customHeight="1" x14ac:dyDescent="0.45">
      <c r="A2066" s="3" t="s">
        <v>3235</v>
      </c>
      <c r="B2066" s="5" t="s">
        <v>3234</v>
      </c>
      <c r="F2066" s="4" t="s">
        <v>4418</v>
      </c>
      <c r="G2066" s="3" t="str">
        <f t="shared" si="64"/>
        <v>156600000</v>
      </c>
      <c r="K2066" s="3" t="s">
        <v>3490</v>
      </c>
      <c r="L2066" t="str">
        <f t="shared" si="65"/>
        <v>156608000</v>
      </c>
      <c r="O2066" s="4"/>
      <c r="P2066" s="3"/>
      <c r="Q2066" s="5" t="s">
        <v>3523</v>
      </c>
    </row>
    <row r="2067" spans="1:17" ht="12.75" customHeight="1" x14ac:dyDescent="0.45">
      <c r="A2067" s="3" t="s">
        <v>3235</v>
      </c>
      <c r="B2067" s="5" t="s">
        <v>3234</v>
      </c>
      <c r="F2067" s="4" t="s">
        <v>4418</v>
      </c>
      <c r="G2067" s="3" t="str">
        <f t="shared" si="64"/>
        <v>156600000</v>
      </c>
      <c r="K2067" s="3" t="s">
        <v>3490</v>
      </c>
      <c r="L2067" t="str">
        <f t="shared" si="65"/>
        <v>156608000</v>
      </c>
      <c r="O2067" s="4"/>
      <c r="P2067" s="3"/>
      <c r="Q2067" s="5" t="s">
        <v>3523</v>
      </c>
    </row>
    <row r="2068" spans="1:17" ht="12.75" customHeight="1" x14ac:dyDescent="0.45">
      <c r="A2068" s="3" t="s">
        <v>3235</v>
      </c>
      <c r="B2068" s="5" t="s">
        <v>3234</v>
      </c>
      <c r="F2068" s="4" t="s">
        <v>4418</v>
      </c>
      <c r="G2068" s="3" t="str">
        <f t="shared" si="64"/>
        <v>156600000</v>
      </c>
      <c r="K2068" s="3" t="s">
        <v>3490</v>
      </c>
      <c r="L2068" t="str">
        <f t="shared" si="65"/>
        <v>156608000</v>
      </c>
      <c r="O2068" s="4"/>
      <c r="P2068" s="3"/>
      <c r="Q2068" s="5" t="s">
        <v>3523</v>
      </c>
    </row>
    <row r="2069" spans="1:17" ht="12.75" customHeight="1" x14ac:dyDescent="0.45">
      <c r="A2069" s="3" t="s">
        <v>3235</v>
      </c>
      <c r="B2069" s="5" t="s">
        <v>3234</v>
      </c>
      <c r="F2069" s="4" t="s">
        <v>4418</v>
      </c>
      <c r="G2069" s="3" t="str">
        <f t="shared" si="64"/>
        <v>156600000</v>
      </c>
      <c r="K2069" s="3" t="s">
        <v>3490</v>
      </c>
      <c r="L2069" t="str">
        <f t="shared" si="65"/>
        <v>156608000</v>
      </c>
      <c r="O2069" s="4"/>
      <c r="P2069" s="3"/>
      <c r="Q2069" s="5" t="s">
        <v>3523</v>
      </c>
    </row>
    <row r="2070" spans="1:17" ht="12.75" customHeight="1" x14ac:dyDescent="0.45">
      <c r="A2070" s="3" t="s">
        <v>3235</v>
      </c>
      <c r="B2070" s="5" t="s">
        <v>3234</v>
      </c>
      <c r="F2070" s="4" t="s">
        <v>4418</v>
      </c>
      <c r="G2070" s="3" t="str">
        <f t="shared" si="64"/>
        <v>156600000</v>
      </c>
      <c r="K2070" s="3" t="s">
        <v>3490</v>
      </c>
      <c r="L2070" t="str">
        <f t="shared" si="65"/>
        <v>156608000</v>
      </c>
      <c r="O2070" s="4"/>
      <c r="P2070" s="3"/>
      <c r="Q2070" s="5" t="s">
        <v>3523</v>
      </c>
    </row>
    <row r="2071" spans="1:17" ht="12.75" customHeight="1" x14ac:dyDescent="0.45">
      <c r="A2071" s="3" t="s">
        <v>3235</v>
      </c>
      <c r="B2071" s="5" t="s">
        <v>3234</v>
      </c>
      <c r="F2071" s="4" t="s">
        <v>4418</v>
      </c>
      <c r="G2071" s="3" t="str">
        <f t="shared" si="64"/>
        <v>156600000</v>
      </c>
      <c r="K2071" s="3" t="s">
        <v>3490</v>
      </c>
      <c r="L2071" t="str">
        <f t="shared" si="65"/>
        <v>156608000</v>
      </c>
      <c r="O2071" s="4"/>
      <c r="P2071" s="3"/>
      <c r="Q2071" s="5" t="s">
        <v>3523</v>
      </c>
    </row>
    <row r="2072" spans="1:17" ht="12.75" customHeight="1" x14ac:dyDescent="0.45">
      <c r="A2072" s="3" t="s">
        <v>3235</v>
      </c>
      <c r="B2072" s="5" t="s">
        <v>3234</v>
      </c>
      <c r="F2072" s="4" t="s">
        <v>4418</v>
      </c>
      <c r="G2072" s="3" t="str">
        <f t="shared" si="64"/>
        <v>156600000</v>
      </c>
      <c r="K2072" s="3" t="s">
        <v>3490</v>
      </c>
      <c r="L2072" t="str">
        <f t="shared" si="65"/>
        <v>156608000</v>
      </c>
      <c r="O2072" s="4"/>
      <c r="P2072" s="3"/>
      <c r="Q2072" s="5" t="s">
        <v>3523</v>
      </c>
    </row>
    <row r="2073" spans="1:17" ht="12.75" customHeight="1" x14ac:dyDescent="0.45">
      <c r="A2073" s="3" t="s">
        <v>3235</v>
      </c>
      <c r="B2073" s="5" t="s">
        <v>3234</v>
      </c>
      <c r="F2073" s="4" t="s">
        <v>4418</v>
      </c>
      <c r="G2073" s="3" t="str">
        <f t="shared" si="64"/>
        <v>156600000</v>
      </c>
      <c r="K2073" s="3" t="s">
        <v>3490</v>
      </c>
      <c r="L2073" t="str">
        <f t="shared" si="65"/>
        <v>156608000</v>
      </c>
      <c r="O2073" s="4"/>
      <c r="P2073" s="3"/>
      <c r="Q2073" s="5" t="s">
        <v>3524</v>
      </c>
    </row>
    <row r="2074" spans="1:17" ht="12.75" customHeight="1" x14ac:dyDescent="0.45">
      <c r="A2074" s="3" t="s">
        <v>3235</v>
      </c>
      <c r="B2074" s="5" t="s">
        <v>3234</v>
      </c>
      <c r="F2074" s="4" t="s">
        <v>4418</v>
      </c>
      <c r="G2074" s="3" t="str">
        <f t="shared" si="64"/>
        <v>156600000</v>
      </c>
      <c r="K2074" s="3" t="s">
        <v>3490</v>
      </c>
      <c r="L2074" t="str">
        <f t="shared" si="65"/>
        <v>156608000</v>
      </c>
      <c r="O2074" s="4"/>
      <c r="P2074" s="3"/>
      <c r="Q2074" s="5" t="s">
        <v>3525</v>
      </c>
    </row>
    <row r="2075" spans="1:17" ht="12.75" customHeight="1" x14ac:dyDescent="0.45">
      <c r="A2075" s="3" t="s">
        <v>3235</v>
      </c>
      <c r="B2075" s="5" t="s">
        <v>3234</v>
      </c>
      <c r="F2075" s="4" t="s">
        <v>4418</v>
      </c>
      <c r="G2075" s="3" t="str">
        <f t="shared" si="64"/>
        <v>156600000</v>
      </c>
      <c r="K2075" s="3" t="s">
        <v>3490</v>
      </c>
      <c r="L2075" t="str">
        <f t="shared" si="65"/>
        <v>156608000</v>
      </c>
      <c r="O2075" s="4"/>
      <c r="P2075" s="3"/>
      <c r="Q2075" s="5" t="s">
        <v>3526</v>
      </c>
    </row>
    <row r="2076" spans="1:17" ht="12.75" customHeight="1" x14ac:dyDescent="0.45">
      <c r="A2076" s="3" t="s">
        <v>3235</v>
      </c>
      <c r="B2076" s="5" t="s">
        <v>3234</v>
      </c>
      <c r="F2076" s="4" t="s">
        <v>4418</v>
      </c>
      <c r="G2076" s="3" t="str">
        <f t="shared" si="64"/>
        <v>156600000</v>
      </c>
      <c r="K2076" s="3" t="s">
        <v>3490</v>
      </c>
      <c r="L2076" t="str">
        <f t="shared" si="65"/>
        <v>156608000</v>
      </c>
      <c r="O2076" s="4"/>
      <c r="P2076" s="3"/>
      <c r="Q2076" s="5" t="s">
        <v>3527</v>
      </c>
    </row>
    <row r="2077" spans="1:17" ht="12.75" customHeight="1" x14ac:dyDescent="0.45">
      <c r="A2077" s="3" t="s">
        <v>3235</v>
      </c>
      <c r="B2077" s="5" t="s">
        <v>3234</v>
      </c>
      <c r="F2077" s="4" t="s">
        <v>4418</v>
      </c>
      <c r="G2077" s="3" t="str">
        <f t="shared" si="64"/>
        <v>156600000</v>
      </c>
      <c r="K2077" s="3" t="s">
        <v>3490</v>
      </c>
      <c r="L2077" t="str">
        <f t="shared" si="65"/>
        <v>156608000</v>
      </c>
      <c r="O2077" s="4"/>
      <c r="P2077" s="3"/>
      <c r="Q2077" s="5" t="s">
        <v>3528</v>
      </c>
    </row>
    <row r="2078" spans="1:17" ht="12.75" customHeight="1" x14ac:dyDescent="0.45">
      <c r="A2078" s="3" t="s">
        <v>3235</v>
      </c>
      <c r="B2078" s="5" t="s">
        <v>3234</v>
      </c>
      <c r="F2078" s="4" t="s">
        <v>4418</v>
      </c>
      <c r="G2078" s="3" t="str">
        <f t="shared" si="64"/>
        <v>156600000</v>
      </c>
      <c r="K2078" s="3" t="s">
        <v>3490</v>
      </c>
      <c r="L2078" t="str">
        <f t="shared" si="65"/>
        <v>156608000</v>
      </c>
      <c r="O2078" s="4"/>
      <c r="P2078" s="3"/>
      <c r="Q2078" s="5" t="s">
        <v>3529</v>
      </c>
    </row>
    <row r="2079" spans="1:17" ht="12.75" customHeight="1" x14ac:dyDescent="0.45">
      <c r="A2079" s="3" t="s">
        <v>3235</v>
      </c>
      <c r="B2079" s="5" t="s">
        <v>3234</v>
      </c>
      <c r="F2079" s="4" t="s">
        <v>4418</v>
      </c>
      <c r="G2079" s="3" t="str">
        <f t="shared" si="64"/>
        <v>156600000</v>
      </c>
      <c r="K2079" s="3" t="s">
        <v>3490</v>
      </c>
      <c r="L2079" t="str">
        <f t="shared" si="65"/>
        <v>156608000</v>
      </c>
      <c r="O2079" s="4"/>
      <c r="P2079" s="3"/>
      <c r="Q2079" s="5" t="s">
        <v>3530</v>
      </c>
    </row>
    <row r="2080" spans="1:17" ht="12.75" customHeight="1" x14ac:dyDescent="0.45">
      <c r="A2080" s="3" t="s">
        <v>3235</v>
      </c>
      <c r="B2080" s="5" t="s">
        <v>3234</v>
      </c>
      <c r="F2080" s="4" t="s">
        <v>4418</v>
      </c>
      <c r="G2080" s="3" t="str">
        <f t="shared" si="64"/>
        <v>156600000</v>
      </c>
      <c r="K2080" s="3" t="s">
        <v>3490</v>
      </c>
      <c r="L2080" t="str">
        <f t="shared" si="65"/>
        <v>156608000</v>
      </c>
      <c r="O2080" s="4"/>
      <c r="P2080" s="3"/>
      <c r="Q2080" s="5" t="s">
        <v>3531</v>
      </c>
    </row>
    <row r="2081" spans="1:17" ht="12.75" customHeight="1" x14ac:dyDescent="0.45">
      <c r="A2081" s="3" t="s">
        <v>3235</v>
      </c>
      <c r="B2081" s="5" t="s">
        <v>3234</v>
      </c>
      <c r="F2081" s="4" t="s">
        <v>4418</v>
      </c>
      <c r="G2081" s="3" t="str">
        <f t="shared" si="64"/>
        <v>156600000</v>
      </c>
      <c r="K2081" s="3" t="s">
        <v>3490</v>
      </c>
      <c r="L2081" t="str">
        <f t="shared" si="65"/>
        <v>156608000</v>
      </c>
      <c r="O2081" s="4"/>
      <c r="P2081" s="3"/>
      <c r="Q2081" s="5" t="s">
        <v>3532</v>
      </c>
    </row>
    <row r="2082" spans="1:17" ht="12.75" customHeight="1" x14ac:dyDescent="0.45">
      <c r="A2082" s="3" t="s">
        <v>3235</v>
      </c>
      <c r="B2082" s="5" t="s">
        <v>3234</v>
      </c>
      <c r="F2082" s="4" t="s">
        <v>4418</v>
      </c>
      <c r="G2082" s="3" t="str">
        <f t="shared" si="64"/>
        <v>156600000</v>
      </c>
      <c r="K2082" s="3" t="s">
        <v>3490</v>
      </c>
      <c r="L2082" t="str">
        <f t="shared" si="65"/>
        <v>156608000</v>
      </c>
      <c r="O2082" s="4"/>
      <c r="P2082" s="3"/>
      <c r="Q2082" s="5" t="s">
        <v>3533</v>
      </c>
    </row>
    <row r="2083" spans="1:17" ht="12.75" customHeight="1" x14ac:dyDescent="0.45">
      <c r="A2083" s="3" t="s">
        <v>3235</v>
      </c>
      <c r="B2083" s="5" t="s">
        <v>3234</v>
      </c>
      <c r="F2083" s="4" t="s">
        <v>4418</v>
      </c>
      <c r="G2083" s="3" t="str">
        <f t="shared" si="64"/>
        <v>156600000</v>
      </c>
      <c r="K2083" s="3" t="s">
        <v>3490</v>
      </c>
      <c r="L2083" t="str">
        <f t="shared" si="65"/>
        <v>156608000</v>
      </c>
      <c r="O2083" s="4"/>
      <c r="P2083" s="3"/>
      <c r="Q2083" s="5" t="s">
        <v>3534</v>
      </c>
    </row>
    <row r="2084" spans="1:17" ht="12.75" customHeight="1" x14ac:dyDescent="0.45">
      <c r="A2084" s="3" t="s">
        <v>3235</v>
      </c>
      <c r="B2084" s="5" t="s">
        <v>3234</v>
      </c>
      <c r="F2084" s="4" t="s">
        <v>4418</v>
      </c>
      <c r="G2084" s="3" t="str">
        <f t="shared" si="64"/>
        <v>156600000</v>
      </c>
      <c r="K2084" s="3" t="s">
        <v>3490</v>
      </c>
      <c r="L2084" t="str">
        <f t="shared" si="65"/>
        <v>156608000</v>
      </c>
      <c r="O2084" s="4"/>
      <c r="P2084" s="3"/>
      <c r="Q2084" s="5" t="s">
        <v>3535</v>
      </c>
    </row>
    <row r="2085" spans="1:17" ht="12.75" customHeight="1" x14ac:dyDescent="0.45">
      <c r="A2085" s="3" t="s">
        <v>3235</v>
      </c>
      <c r="B2085" s="5" t="s">
        <v>3234</v>
      </c>
      <c r="F2085" s="4" t="s">
        <v>4418</v>
      </c>
      <c r="G2085" s="3" t="str">
        <f t="shared" si="64"/>
        <v>156600000</v>
      </c>
      <c r="K2085" s="3" t="s">
        <v>3490</v>
      </c>
      <c r="L2085" t="str">
        <f t="shared" si="65"/>
        <v>156608000</v>
      </c>
      <c r="O2085" s="4"/>
      <c r="P2085" s="3"/>
      <c r="Q2085" s="5" t="s">
        <v>3536</v>
      </c>
    </row>
    <row r="2086" spans="1:17" ht="12.75" customHeight="1" x14ac:dyDescent="0.45">
      <c r="A2086" s="3" t="s">
        <v>3235</v>
      </c>
      <c r="B2086" s="5" t="s">
        <v>3234</v>
      </c>
      <c r="F2086" s="4" t="s">
        <v>4418</v>
      </c>
      <c r="G2086" s="3" t="str">
        <f t="shared" si="64"/>
        <v>156600000</v>
      </c>
      <c r="K2086" s="3" t="s">
        <v>3490</v>
      </c>
      <c r="L2086" t="str">
        <f t="shared" si="65"/>
        <v>156608000</v>
      </c>
      <c r="O2086" s="4"/>
      <c r="P2086" s="3"/>
      <c r="Q2086" s="5" t="s">
        <v>3537</v>
      </c>
    </row>
    <row r="2087" spans="1:17" ht="12.75" customHeight="1" x14ac:dyDescent="0.45">
      <c r="A2087" s="3" t="s">
        <v>3235</v>
      </c>
      <c r="B2087" s="5" t="s">
        <v>3234</v>
      </c>
      <c r="F2087" s="4" t="s">
        <v>4418</v>
      </c>
      <c r="G2087" s="3" t="str">
        <f t="shared" si="64"/>
        <v>156600000</v>
      </c>
      <c r="K2087" s="3" t="s">
        <v>3490</v>
      </c>
      <c r="L2087" t="str">
        <f t="shared" si="65"/>
        <v>156608000</v>
      </c>
      <c r="O2087" s="4"/>
      <c r="P2087" s="3"/>
      <c r="Q2087" s="5" t="s">
        <v>3538</v>
      </c>
    </row>
    <row r="2088" spans="1:17" ht="12.75" customHeight="1" x14ac:dyDescent="0.45">
      <c r="A2088" s="3" t="s">
        <v>3235</v>
      </c>
      <c r="B2088" s="5" t="s">
        <v>3234</v>
      </c>
      <c r="F2088" s="4" t="s">
        <v>4418</v>
      </c>
      <c r="G2088" s="3" t="str">
        <f t="shared" si="64"/>
        <v>156600000</v>
      </c>
      <c r="K2088" s="3" t="s">
        <v>3490</v>
      </c>
      <c r="L2088" t="str">
        <f t="shared" si="65"/>
        <v>156608000</v>
      </c>
      <c r="O2088" s="4"/>
      <c r="P2088" s="3"/>
      <c r="Q2088" s="5" t="s">
        <v>3539</v>
      </c>
    </row>
    <row r="2089" spans="1:17" ht="12.75" customHeight="1" x14ac:dyDescent="0.45">
      <c r="A2089" s="3" t="s">
        <v>3235</v>
      </c>
      <c r="B2089" s="5" t="s">
        <v>3234</v>
      </c>
      <c r="F2089" s="4" t="s">
        <v>4418</v>
      </c>
      <c r="G2089" s="3" t="str">
        <f t="shared" si="64"/>
        <v>156600000</v>
      </c>
      <c r="K2089" s="3" t="s">
        <v>3490</v>
      </c>
      <c r="L2089" t="str">
        <f t="shared" si="65"/>
        <v>156608000</v>
      </c>
      <c r="O2089" s="4"/>
      <c r="P2089" s="3"/>
      <c r="Q2089" s="5" t="s">
        <v>3540</v>
      </c>
    </row>
    <row r="2090" spans="1:17" ht="12.75" customHeight="1" x14ac:dyDescent="0.45">
      <c r="A2090" s="3" t="s">
        <v>3235</v>
      </c>
      <c r="B2090" s="5" t="s">
        <v>3234</v>
      </c>
      <c r="F2090" s="4" t="s">
        <v>4418</v>
      </c>
      <c r="G2090" s="3" t="str">
        <f t="shared" si="64"/>
        <v>156600000</v>
      </c>
      <c r="K2090" s="3" t="s">
        <v>3490</v>
      </c>
      <c r="L2090" t="str">
        <f t="shared" si="65"/>
        <v>156608000</v>
      </c>
      <c r="O2090" s="4"/>
      <c r="P2090" s="3"/>
      <c r="Q2090" s="5" t="s">
        <v>3541</v>
      </c>
    </row>
    <row r="2091" spans="1:17" ht="12.75" customHeight="1" x14ac:dyDescent="0.45">
      <c r="A2091" s="3" t="s">
        <v>3235</v>
      </c>
      <c r="B2091" s="5" t="s">
        <v>3234</v>
      </c>
      <c r="F2091" s="4" t="s">
        <v>4418</v>
      </c>
      <c r="G2091" s="3" t="str">
        <f t="shared" si="64"/>
        <v>156600000</v>
      </c>
      <c r="K2091" s="3" t="s">
        <v>3490</v>
      </c>
      <c r="L2091" t="str">
        <f t="shared" si="65"/>
        <v>156608000</v>
      </c>
      <c r="O2091" s="4"/>
      <c r="P2091" s="3"/>
      <c r="Q2091" s="5" t="s">
        <v>3542</v>
      </c>
    </row>
    <row r="2092" spans="1:17" ht="12.75" customHeight="1" x14ac:dyDescent="0.45">
      <c r="A2092" s="3" t="s">
        <v>3235</v>
      </c>
      <c r="B2092" s="5" t="s">
        <v>3234</v>
      </c>
      <c r="F2092" s="4" t="s">
        <v>4418</v>
      </c>
      <c r="G2092" s="3" t="str">
        <f t="shared" si="64"/>
        <v>156600000</v>
      </c>
      <c r="K2092" s="3" t="s">
        <v>3490</v>
      </c>
      <c r="L2092" t="str">
        <f t="shared" si="65"/>
        <v>156608000</v>
      </c>
      <c r="O2092" s="4"/>
      <c r="P2092" s="3"/>
      <c r="Q2092" s="5" t="s">
        <v>3543</v>
      </c>
    </row>
    <row r="2093" spans="1:17" ht="12.75" customHeight="1" x14ac:dyDescent="0.45">
      <c r="A2093" s="3" t="s">
        <v>3235</v>
      </c>
      <c r="B2093" s="5" t="s">
        <v>3234</v>
      </c>
      <c r="F2093" s="4" t="s">
        <v>4418</v>
      </c>
      <c r="G2093" s="3" t="str">
        <f t="shared" si="64"/>
        <v>156600000</v>
      </c>
      <c r="K2093" s="3" t="s">
        <v>3490</v>
      </c>
      <c r="L2093" t="str">
        <f t="shared" si="65"/>
        <v>156608000</v>
      </c>
      <c r="O2093" s="4"/>
      <c r="P2093" s="3"/>
      <c r="Q2093" s="5" t="s">
        <v>3544</v>
      </c>
    </row>
    <row r="2094" spans="1:17" ht="12.75" customHeight="1" x14ac:dyDescent="0.45">
      <c r="A2094" s="3" t="s">
        <v>3235</v>
      </c>
      <c r="B2094" s="5" t="s">
        <v>3234</v>
      </c>
      <c r="F2094" s="4" t="s">
        <v>4418</v>
      </c>
      <c r="G2094" s="3" t="str">
        <f t="shared" si="64"/>
        <v>156600000</v>
      </c>
      <c r="K2094" s="3" t="s">
        <v>3490</v>
      </c>
      <c r="L2094" t="str">
        <f t="shared" si="65"/>
        <v>156608000</v>
      </c>
      <c r="O2094" s="4"/>
      <c r="P2094" s="3"/>
      <c r="Q2094" s="5" t="s">
        <v>3545</v>
      </c>
    </row>
    <row r="2095" spans="1:17" ht="12.75" customHeight="1" x14ac:dyDescent="0.45">
      <c r="A2095" s="3" t="s">
        <v>3235</v>
      </c>
      <c r="B2095" s="5" t="s">
        <v>3234</v>
      </c>
      <c r="F2095" s="4" t="s">
        <v>4418</v>
      </c>
      <c r="G2095" s="3" t="str">
        <f t="shared" si="64"/>
        <v>156600000</v>
      </c>
      <c r="K2095" s="3" t="s">
        <v>64</v>
      </c>
      <c r="L2095" t="str">
        <f t="shared" si="65"/>
        <v>156609000</v>
      </c>
      <c r="O2095" s="4"/>
      <c r="P2095" s="3" t="s">
        <v>3546</v>
      </c>
      <c r="Q2095" s="5" t="s">
        <v>3547</v>
      </c>
    </row>
    <row r="2096" spans="1:17" ht="12.75" customHeight="1" x14ac:dyDescent="0.45">
      <c r="A2096" s="3" t="s">
        <v>3235</v>
      </c>
      <c r="B2096" s="5" t="s">
        <v>3234</v>
      </c>
      <c r="F2096" s="4" t="s">
        <v>4418</v>
      </c>
      <c r="G2096" s="3" t="str">
        <f t="shared" si="64"/>
        <v>156600000</v>
      </c>
      <c r="K2096" s="3" t="s">
        <v>64</v>
      </c>
      <c r="L2096" t="str">
        <f t="shared" si="65"/>
        <v>156609000</v>
      </c>
      <c r="O2096" s="4"/>
      <c r="P2096" s="3" t="s">
        <v>3548</v>
      </c>
      <c r="Q2096" s="5" t="s">
        <v>3549</v>
      </c>
    </row>
    <row r="2097" spans="1:17" ht="12.75" customHeight="1" x14ac:dyDescent="0.45">
      <c r="A2097" s="3" t="s">
        <v>3235</v>
      </c>
      <c r="B2097" s="5" t="s">
        <v>3234</v>
      </c>
      <c r="F2097" s="4" t="s">
        <v>4418</v>
      </c>
      <c r="G2097" s="3" t="str">
        <f t="shared" si="64"/>
        <v>156600000</v>
      </c>
      <c r="K2097" s="3" t="s">
        <v>64</v>
      </c>
      <c r="L2097" t="str">
        <f t="shared" si="65"/>
        <v>156609000</v>
      </c>
      <c r="O2097" s="4"/>
      <c r="P2097" s="3" t="s">
        <v>3550</v>
      </c>
      <c r="Q2097" s="5" t="s">
        <v>3551</v>
      </c>
    </row>
    <row r="2098" spans="1:17" ht="12.75" customHeight="1" x14ac:dyDescent="0.45">
      <c r="A2098" s="3" t="s">
        <v>3235</v>
      </c>
      <c r="B2098" s="5" t="s">
        <v>3234</v>
      </c>
      <c r="F2098" s="4" t="s">
        <v>4418</v>
      </c>
      <c r="G2098" s="3" t="str">
        <f t="shared" si="64"/>
        <v>156600000</v>
      </c>
      <c r="K2098" s="3" t="s">
        <v>64</v>
      </c>
      <c r="L2098" t="str">
        <f t="shared" si="65"/>
        <v>156609000</v>
      </c>
      <c r="O2098" s="4"/>
      <c r="P2098" s="3" t="s">
        <v>3552</v>
      </c>
      <c r="Q2098" s="5" t="s">
        <v>3553</v>
      </c>
    </row>
    <row r="2099" spans="1:17" ht="12.75" customHeight="1" x14ac:dyDescent="0.45">
      <c r="A2099" s="3" t="s">
        <v>3235</v>
      </c>
      <c r="B2099" s="5" t="s">
        <v>3234</v>
      </c>
      <c r="F2099" s="4" t="s">
        <v>4418</v>
      </c>
      <c r="G2099" s="3" t="str">
        <f t="shared" si="64"/>
        <v>156600000</v>
      </c>
      <c r="K2099" s="3" t="s">
        <v>64</v>
      </c>
      <c r="L2099" t="str">
        <f t="shared" si="65"/>
        <v>156609000</v>
      </c>
      <c r="O2099" s="4"/>
      <c r="P2099" s="3" t="s">
        <v>3554</v>
      </c>
      <c r="Q2099" s="5" t="s">
        <v>3555</v>
      </c>
    </row>
    <row r="2100" spans="1:17" ht="12.75" customHeight="1" x14ac:dyDescent="0.45">
      <c r="A2100" s="3" t="s">
        <v>3235</v>
      </c>
      <c r="B2100" s="5" t="s">
        <v>3234</v>
      </c>
      <c r="F2100" s="4" t="s">
        <v>4418</v>
      </c>
      <c r="G2100" s="3" t="str">
        <f t="shared" si="64"/>
        <v>156600000</v>
      </c>
      <c r="K2100" s="3" t="s">
        <v>64</v>
      </c>
      <c r="L2100" t="str">
        <f t="shared" si="65"/>
        <v>156609000</v>
      </c>
      <c r="O2100" s="4"/>
      <c r="P2100" s="3" t="s">
        <v>131</v>
      </c>
      <c r="Q2100" s="5" t="s">
        <v>3556</v>
      </c>
    </row>
    <row r="2101" spans="1:17" ht="12.75" customHeight="1" x14ac:dyDescent="0.45">
      <c r="A2101" s="3" t="s">
        <v>3235</v>
      </c>
      <c r="B2101" s="5" t="s">
        <v>3234</v>
      </c>
      <c r="F2101" s="4" t="s">
        <v>4418</v>
      </c>
      <c r="G2101" s="3" t="str">
        <f t="shared" si="64"/>
        <v>156600000</v>
      </c>
      <c r="K2101" s="3" t="s">
        <v>64</v>
      </c>
      <c r="L2101" t="str">
        <f t="shared" si="65"/>
        <v>156609000</v>
      </c>
      <c r="O2101" s="4"/>
      <c r="P2101" s="3" t="s">
        <v>3557</v>
      </c>
      <c r="Q2101" s="5" t="s">
        <v>3558</v>
      </c>
    </row>
    <row r="2102" spans="1:17" ht="12.75" customHeight="1" x14ac:dyDescent="0.45">
      <c r="A2102" s="3" t="s">
        <v>3235</v>
      </c>
      <c r="B2102" s="5" t="s">
        <v>3234</v>
      </c>
      <c r="F2102" s="4" t="s">
        <v>4418</v>
      </c>
      <c r="G2102" s="3" t="str">
        <f t="shared" si="64"/>
        <v>156600000</v>
      </c>
      <c r="K2102" s="3" t="s">
        <v>64</v>
      </c>
      <c r="L2102" t="str">
        <f t="shared" si="65"/>
        <v>156609000</v>
      </c>
      <c r="O2102" s="4"/>
      <c r="P2102" s="3" t="s">
        <v>158</v>
      </c>
      <c r="Q2102" s="5" t="s">
        <v>3559</v>
      </c>
    </row>
    <row r="2103" spans="1:17" ht="12.75" customHeight="1" x14ac:dyDescent="0.45">
      <c r="A2103" s="3" t="s">
        <v>3235</v>
      </c>
      <c r="B2103" s="5" t="s">
        <v>3234</v>
      </c>
      <c r="F2103" s="4" t="s">
        <v>4418</v>
      </c>
      <c r="G2103" s="3" t="str">
        <f t="shared" si="64"/>
        <v>156600000</v>
      </c>
      <c r="K2103" s="3" t="s">
        <v>64</v>
      </c>
      <c r="L2103" t="str">
        <f t="shared" si="65"/>
        <v>156609000</v>
      </c>
      <c r="O2103" s="4"/>
      <c r="P2103" s="3" t="s">
        <v>3560</v>
      </c>
      <c r="Q2103" s="5" t="s">
        <v>3561</v>
      </c>
    </row>
    <row r="2104" spans="1:17" ht="12.75" customHeight="1" x14ac:dyDescent="0.45">
      <c r="A2104" s="3" t="s">
        <v>3235</v>
      </c>
      <c r="B2104" s="5" t="s">
        <v>3234</v>
      </c>
      <c r="F2104" s="4" t="s">
        <v>4418</v>
      </c>
      <c r="G2104" s="3" t="str">
        <f t="shared" si="64"/>
        <v>156600000</v>
      </c>
      <c r="K2104" s="3" t="s">
        <v>64</v>
      </c>
      <c r="L2104" t="str">
        <f t="shared" si="65"/>
        <v>156609000</v>
      </c>
      <c r="O2104" s="4"/>
      <c r="P2104" s="3" t="s">
        <v>3562</v>
      </c>
      <c r="Q2104" s="5" t="s">
        <v>3563</v>
      </c>
    </row>
    <row r="2105" spans="1:17" ht="12.75" customHeight="1" x14ac:dyDescent="0.45">
      <c r="A2105" s="3" t="s">
        <v>3235</v>
      </c>
      <c r="B2105" s="5" t="s">
        <v>3234</v>
      </c>
      <c r="F2105" s="4" t="s">
        <v>4418</v>
      </c>
      <c r="G2105" s="3" t="str">
        <f t="shared" si="64"/>
        <v>156600000</v>
      </c>
      <c r="K2105" s="3" t="s">
        <v>64</v>
      </c>
      <c r="L2105" t="str">
        <f t="shared" si="65"/>
        <v>156609000</v>
      </c>
      <c r="O2105" s="4"/>
      <c r="P2105" s="3" t="s">
        <v>3564</v>
      </c>
      <c r="Q2105" s="5" t="s">
        <v>3565</v>
      </c>
    </row>
    <row r="2106" spans="1:17" ht="12.75" customHeight="1" x14ac:dyDescent="0.45">
      <c r="A2106" s="3" t="s">
        <v>3235</v>
      </c>
      <c r="B2106" s="5" t="s">
        <v>3234</v>
      </c>
      <c r="F2106" s="4" t="s">
        <v>4418</v>
      </c>
      <c r="G2106" s="3" t="str">
        <f t="shared" si="64"/>
        <v>156600000</v>
      </c>
      <c r="K2106" s="3" t="s">
        <v>64</v>
      </c>
      <c r="L2106" t="str">
        <f t="shared" si="65"/>
        <v>156609000</v>
      </c>
      <c r="O2106" s="4"/>
      <c r="P2106" s="3" t="s">
        <v>3566</v>
      </c>
      <c r="Q2106" s="5" t="s">
        <v>3567</v>
      </c>
    </row>
    <row r="2107" spans="1:17" ht="12.75" customHeight="1" x14ac:dyDescent="0.45">
      <c r="A2107" s="3" t="s">
        <v>3235</v>
      </c>
      <c r="B2107" s="5" t="s">
        <v>3234</v>
      </c>
      <c r="F2107" s="4" t="s">
        <v>4418</v>
      </c>
      <c r="G2107" s="3" t="str">
        <f t="shared" si="64"/>
        <v>156600000</v>
      </c>
      <c r="K2107" s="3" t="s">
        <v>64</v>
      </c>
      <c r="L2107" t="str">
        <f t="shared" si="65"/>
        <v>156609000</v>
      </c>
      <c r="O2107" s="4"/>
      <c r="P2107" s="3" t="s">
        <v>3568</v>
      </c>
      <c r="Q2107" s="5" t="s">
        <v>3569</v>
      </c>
    </row>
    <row r="2108" spans="1:17" ht="12.75" customHeight="1" x14ac:dyDescent="0.45">
      <c r="A2108" s="3" t="s">
        <v>3235</v>
      </c>
      <c r="B2108" s="5" t="s">
        <v>3234</v>
      </c>
      <c r="F2108" s="4" t="s">
        <v>4418</v>
      </c>
      <c r="G2108" s="3" t="str">
        <f t="shared" si="64"/>
        <v>156600000</v>
      </c>
      <c r="K2108" s="3" t="s">
        <v>64</v>
      </c>
      <c r="L2108" t="str">
        <f t="shared" si="65"/>
        <v>156609000</v>
      </c>
      <c r="O2108" s="4"/>
      <c r="P2108" s="3" t="s">
        <v>3570</v>
      </c>
      <c r="Q2108" s="5" t="s">
        <v>3571</v>
      </c>
    </row>
    <row r="2109" spans="1:17" ht="12.75" customHeight="1" x14ac:dyDescent="0.45">
      <c r="A2109" s="3" t="s">
        <v>3235</v>
      </c>
      <c r="B2109" s="5" t="s">
        <v>3234</v>
      </c>
      <c r="F2109" s="4" t="s">
        <v>4418</v>
      </c>
      <c r="G2109" s="3" t="str">
        <f t="shared" ref="G2109:G2172" si="66">REPLACE(L2109,5,5,"00000")</f>
        <v>156600000</v>
      </c>
      <c r="K2109" s="3" t="s">
        <v>64</v>
      </c>
      <c r="L2109" t="str">
        <f t="shared" ref="L2109:L2172" si="67">REPLACE(Q2109,7,3,"000")</f>
        <v>156609000</v>
      </c>
      <c r="O2109" s="4"/>
      <c r="P2109" s="3" t="s">
        <v>3572</v>
      </c>
      <c r="Q2109" s="5" t="s">
        <v>3573</v>
      </c>
    </row>
    <row r="2110" spans="1:17" ht="12.75" customHeight="1" x14ac:dyDescent="0.45">
      <c r="A2110" s="3" t="s">
        <v>3235</v>
      </c>
      <c r="B2110" s="5" t="s">
        <v>3234</v>
      </c>
      <c r="F2110" s="4" t="s">
        <v>4418</v>
      </c>
      <c r="G2110" s="3" t="str">
        <f t="shared" si="66"/>
        <v>156600000</v>
      </c>
      <c r="K2110" s="3" t="s">
        <v>64</v>
      </c>
      <c r="L2110" t="str">
        <f t="shared" si="67"/>
        <v>156609000</v>
      </c>
      <c r="O2110" s="4"/>
      <c r="P2110" s="3" t="s">
        <v>3574</v>
      </c>
      <c r="Q2110" s="5" t="s">
        <v>3575</v>
      </c>
    </row>
    <row r="2111" spans="1:17" ht="12.75" customHeight="1" x14ac:dyDescent="0.45">
      <c r="A2111" s="3" t="s">
        <v>3235</v>
      </c>
      <c r="B2111" s="5" t="s">
        <v>3234</v>
      </c>
      <c r="F2111" s="4" t="s">
        <v>4418</v>
      </c>
      <c r="G2111" s="3" t="str">
        <f t="shared" si="66"/>
        <v>156600000</v>
      </c>
      <c r="K2111" s="3" t="s">
        <v>64</v>
      </c>
      <c r="L2111" t="str">
        <f t="shared" si="67"/>
        <v>156609000</v>
      </c>
      <c r="O2111" s="4"/>
      <c r="P2111" s="3" t="s">
        <v>3576</v>
      </c>
      <c r="Q2111" s="5" t="s">
        <v>3577</v>
      </c>
    </row>
    <row r="2112" spans="1:17" ht="12.75" customHeight="1" x14ac:dyDescent="0.45">
      <c r="A2112" s="3" t="s">
        <v>3235</v>
      </c>
      <c r="B2112" s="5" t="s">
        <v>3234</v>
      </c>
      <c r="F2112" s="4" t="s">
        <v>4418</v>
      </c>
      <c r="G2112" s="3" t="str">
        <f t="shared" si="66"/>
        <v>156600000</v>
      </c>
      <c r="K2112" s="3" t="s">
        <v>64</v>
      </c>
      <c r="L2112" t="str">
        <f t="shared" si="67"/>
        <v>156609000</v>
      </c>
      <c r="O2112" s="4"/>
      <c r="P2112" s="3" t="s">
        <v>3578</v>
      </c>
      <c r="Q2112" s="5" t="s">
        <v>3579</v>
      </c>
    </row>
    <row r="2113" spans="1:17" ht="12.75" customHeight="1" x14ac:dyDescent="0.45">
      <c r="A2113" s="3" t="s">
        <v>3235</v>
      </c>
      <c r="B2113" s="5" t="s">
        <v>3234</v>
      </c>
      <c r="F2113" s="4" t="s">
        <v>4418</v>
      </c>
      <c r="G2113" s="3" t="str">
        <f t="shared" si="66"/>
        <v>156600000</v>
      </c>
      <c r="K2113" s="3" t="s">
        <v>64</v>
      </c>
      <c r="L2113" t="str">
        <f t="shared" si="67"/>
        <v>156609000</v>
      </c>
      <c r="O2113" s="4"/>
      <c r="P2113" s="3" t="s">
        <v>3580</v>
      </c>
      <c r="Q2113" s="5" t="s">
        <v>3581</v>
      </c>
    </row>
    <row r="2114" spans="1:17" ht="12.75" customHeight="1" x14ac:dyDescent="0.45">
      <c r="A2114" s="3" t="s">
        <v>3235</v>
      </c>
      <c r="B2114" s="5" t="s">
        <v>3234</v>
      </c>
      <c r="F2114" s="4" t="s">
        <v>4418</v>
      </c>
      <c r="G2114" s="3" t="str">
        <f t="shared" si="66"/>
        <v>156600000</v>
      </c>
      <c r="K2114" s="3" t="s">
        <v>64</v>
      </c>
      <c r="L2114" t="str">
        <f t="shared" si="67"/>
        <v>156609000</v>
      </c>
      <c r="O2114" s="4"/>
      <c r="P2114" s="3" t="s">
        <v>83</v>
      </c>
      <c r="Q2114" s="5" t="s">
        <v>3582</v>
      </c>
    </row>
    <row r="2115" spans="1:17" ht="12.75" customHeight="1" x14ac:dyDescent="0.45">
      <c r="A2115" s="3" t="s">
        <v>3235</v>
      </c>
      <c r="B2115" s="5" t="s">
        <v>3234</v>
      </c>
      <c r="F2115" s="4" t="s">
        <v>4418</v>
      </c>
      <c r="G2115" s="3" t="str">
        <f t="shared" si="66"/>
        <v>156600000</v>
      </c>
      <c r="K2115" s="3" t="s">
        <v>64</v>
      </c>
      <c r="L2115" t="str">
        <f t="shared" si="67"/>
        <v>156609000</v>
      </c>
      <c r="O2115" s="4"/>
      <c r="P2115" s="3" t="s">
        <v>3583</v>
      </c>
      <c r="Q2115" s="5" t="s">
        <v>3584</v>
      </c>
    </row>
    <row r="2116" spans="1:17" ht="12.75" customHeight="1" x14ac:dyDescent="0.45">
      <c r="A2116" s="3" t="s">
        <v>3235</v>
      </c>
      <c r="B2116" s="5" t="s">
        <v>3234</v>
      </c>
      <c r="F2116" s="4" t="s">
        <v>4418</v>
      </c>
      <c r="G2116" s="3" t="str">
        <f t="shared" si="66"/>
        <v>156600000</v>
      </c>
      <c r="K2116" s="3" t="s">
        <v>64</v>
      </c>
      <c r="L2116" t="str">
        <f t="shared" si="67"/>
        <v>156609000</v>
      </c>
      <c r="O2116" s="4"/>
      <c r="P2116" s="3" t="s">
        <v>3585</v>
      </c>
      <c r="Q2116" s="5" t="s">
        <v>3586</v>
      </c>
    </row>
    <row r="2117" spans="1:17" ht="12.75" customHeight="1" x14ac:dyDescent="0.45">
      <c r="A2117" s="3" t="s">
        <v>3235</v>
      </c>
      <c r="B2117" s="5" t="s">
        <v>3234</v>
      </c>
      <c r="F2117" s="4" t="s">
        <v>4418</v>
      </c>
      <c r="G2117" s="3" t="str">
        <f t="shared" si="66"/>
        <v>156600000</v>
      </c>
      <c r="K2117" s="3" t="s">
        <v>64</v>
      </c>
      <c r="L2117" t="str">
        <f t="shared" si="67"/>
        <v>156609000</v>
      </c>
      <c r="O2117" s="4"/>
      <c r="P2117" s="3" t="s">
        <v>3587</v>
      </c>
      <c r="Q2117" s="5" t="s">
        <v>3588</v>
      </c>
    </row>
    <row r="2118" spans="1:17" ht="12.75" customHeight="1" x14ac:dyDescent="0.45">
      <c r="A2118" s="3" t="s">
        <v>3235</v>
      </c>
      <c r="B2118" s="5" t="s">
        <v>3234</v>
      </c>
      <c r="F2118" s="4" t="s">
        <v>4418</v>
      </c>
      <c r="G2118" s="3" t="str">
        <f t="shared" si="66"/>
        <v>156600000</v>
      </c>
      <c r="K2118" s="3" t="s">
        <v>64</v>
      </c>
      <c r="L2118" t="str">
        <f t="shared" si="67"/>
        <v>156609000</v>
      </c>
      <c r="O2118" s="4"/>
      <c r="P2118" s="3" t="s">
        <v>3589</v>
      </c>
      <c r="Q2118" s="5" t="s">
        <v>3590</v>
      </c>
    </row>
    <row r="2119" spans="1:17" ht="12.75" customHeight="1" x14ac:dyDescent="0.45">
      <c r="A2119" s="3" t="s">
        <v>3235</v>
      </c>
      <c r="B2119" s="5" t="s">
        <v>3234</v>
      </c>
      <c r="F2119" s="4" t="s">
        <v>4418</v>
      </c>
      <c r="G2119" s="3" t="str">
        <f t="shared" si="66"/>
        <v>156600000</v>
      </c>
      <c r="K2119" s="3" t="s">
        <v>64</v>
      </c>
      <c r="L2119" t="str">
        <f t="shared" si="67"/>
        <v>156609000</v>
      </c>
      <c r="O2119" s="4"/>
      <c r="P2119" s="3" t="s">
        <v>3591</v>
      </c>
      <c r="Q2119" s="5" t="s">
        <v>3592</v>
      </c>
    </row>
    <row r="2120" spans="1:17" ht="12.75" customHeight="1" x14ac:dyDescent="0.45">
      <c r="A2120" s="3" t="s">
        <v>3235</v>
      </c>
      <c r="B2120" s="5" t="s">
        <v>3234</v>
      </c>
      <c r="F2120" s="4" t="s">
        <v>4418</v>
      </c>
      <c r="G2120" s="3" t="str">
        <f t="shared" si="66"/>
        <v>156600000</v>
      </c>
      <c r="K2120" s="3" t="s">
        <v>64</v>
      </c>
      <c r="L2120" t="str">
        <f t="shared" si="67"/>
        <v>156609000</v>
      </c>
      <c r="O2120" s="4"/>
      <c r="P2120" s="3" t="s">
        <v>3593</v>
      </c>
      <c r="Q2120" s="5" t="s">
        <v>3594</v>
      </c>
    </row>
    <row r="2121" spans="1:17" ht="12.75" customHeight="1" x14ac:dyDescent="0.45">
      <c r="A2121" s="3" t="s">
        <v>3235</v>
      </c>
      <c r="B2121" s="5" t="s">
        <v>3234</v>
      </c>
      <c r="F2121" s="4" t="s">
        <v>4418</v>
      </c>
      <c r="G2121" s="3" t="str">
        <f t="shared" si="66"/>
        <v>156600000</v>
      </c>
      <c r="K2121" s="3" t="s">
        <v>64</v>
      </c>
      <c r="L2121" t="str">
        <f t="shared" si="67"/>
        <v>156609000</v>
      </c>
      <c r="O2121" s="4"/>
      <c r="P2121" s="3" t="s">
        <v>3593</v>
      </c>
      <c r="Q2121" s="5" t="s">
        <v>3594</v>
      </c>
    </row>
    <row r="2122" spans="1:17" ht="12.75" customHeight="1" x14ac:dyDescent="0.45">
      <c r="A2122" s="3" t="s">
        <v>3235</v>
      </c>
      <c r="B2122" s="5" t="s">
        <v>3234</v>
      </c>
      <c r="F2122" s="4" t="s">
        <v>4418</v>
      </c>
      <c r="G2122" s="3" t="str">
        <f t="shared" si="66"/>
        <v>156600000</v>
      </c>
      <c r="K2122" s="3" t="s">
        <v>64</v>
      </c>
      <c r="L2122" t="str">
        <f t="shared" si="67"/>
        <v>156609000</v>
      </c>
      <c r="O2122" s="4"/>
      <c r="P2122" s="3" t="s">
        <v>3595</v>
      </c>
      <c r="Q2122" s="5" t="s">
        <v>3596</v>
      </c>
    </row>
    <row r="2123" spans="1:17" ht="12.75" customHeight="1" x14ac:dyDescent="0.45">
      <c r="A2123" s="3" t="s">
        <v>3235</v>
      </c>
      <c r="B2123" s="5" t="s">
        <v>3234</v>
      </c>
      <c r="F2123" s="4" t="s">
        <v>4418</v>
      </c>
      <c r="G2123" s="3" t="str">
        <f t="shared" si="66"/>
        <v>156600000</v>
      </c>
      <c r="K2123" s="3" t="s">
        <v>64</v>
      </c>
      <c r="L2123" t="str">
        <f t="shared" si="67"/>
        <v>156609000</v>
      </c>
      <c r="O2123" s="4"/>
      <c r="P2123" s="3" t="s">
        <v>3597</v>
      </c>
      <c r="Q2123" s="5" t="s">
        <v>3598</v>
      </c>
    </row>
    <row r="2124" spans="1:17" ht="12.75" customHeight="1" x14ac:dyDescent="0.45">
      <c r="A2124" s="3" t="s">
        <v>3235</v>
      </c>
      <c r="B2124" s="5" t="s">
        <v>3234</v>
      </c>
      <c r="F2124" s="4" t="s">
        <v>4418</v>
      </c>
      <c r="G2124" s="3" t="str">
        <f t="shared" si="66"/>
        <v>156600000</v>
      </c>
      <c r="K2124" s="3" t="s">
        <v>64</v>
      </c>
      <c r="L2124" t="str">
        <f t="shared" si="67"/>
        <v>156609000</v>
      </c>
      <c r="O2124" s="4"/>
      <c r="P2124" s="3" t="s">
        <v>3599</v>
      </c>
      <c r="Q2124" s="5" t="s">
        <v>3600</v>
      </c>
    </row>
    <row r="2125" spans="1:17" ht="12.75" customHeight="1" x14ac:dyDescent="0.45">
      <c r="A2125" s="3" t="s">
        <v>3235</v>
      </c>
      <c r="B2125" s="5" t="s">
        <v>3234</v>
      </c>
      <c r="F2125" s="4" t="s">
        <v>4418</v>
      </c>
      <c r="G2125" s="3" t="str">
        <f t="shared" si="66"/>
        <v>156600000</v>
      </c>
      <c r="K2125" s="3" t="s">
        <v>64</v>
      </c>
      <c r="L2125" t="str">
        <f t="shared" si="67"/>
        <v>156609000</v>
      </c>
      <c r="O2125" s="4"/>
      <c r="P2125" s="3" t="s">
        <v>3601</v>
      </c>
      <c r="Q2125" s="5" t="s">
        <v>3602</v>
      </c>
    </row>
    <row r="2126" spans="1:17" ht="12.75" customHeight="1" x14ac:dyDescent="0.45">
      <c r="A2126" s="3" t="s">
        <v>3235</v>
      </c>
      <c r="B2126" s="5" t="s">
        <v>3234</v>
      </c>
      <c r="F2126" s="4" t="s">
        <v>4418</v>
      </c>
      <c r="G2126" s="3" t="str">
        <f t="shared" si="66"/>
        <v>156600000</v>
      </c>
      <c r="K2126" s="3" t="s">
        <v>64</v>
      </c>
      <c r="L2126" t="str">
        <f t="shared" si="67"/>
        <v>156609000</v>
      </c>
      <c r="O2126" s="4"/>
      <c r="P2126" s="3" t="s">
        <v>3603</v>
      </c>
      <c r="Q2126" s="5" t="s">
        <v>3604</v>
      </c>
    </row>
    <row r="2127" spans="1:17" ht="12.75" customHeight="1" x14ac:dyDescent="0.45">
      <c r="A2127" s="3" t="s">
        <v>3235</v>
      </c>
      <c r="B2127" s="5" t="s">
        <v>3234</v>
      </c>
      <c r="F2127" s="4" t="s">
        <v>4418</v>
      </c>
      <c r="G2127" s="3" t="str">
        <f t="shared" si="66"/>
        <v>156600000</v>
      </c>
      <c r="K2127" s="3" t="s">
        <v>64</v>
      </c>
      <c r="L2127" t="str">
        <f t="shared" si="67"/>
        <v>156609000</v>
      </c>
      <c r="O2127" s="4"/>
      <c r="P2127" s="3" t="s">
        <v>3605</v>
      </c>
      <c r="Q2127" s="5" t="s">
        <v>3606</v>
      </c>
    </row>
    <row r="2128" spans="1:17" ht="12.75" customHeight="1" x14ac:dyDescent="0.45">
      <c r="A2128" s="3" t="s">
        <v>3235</v>
      </c>
      <c r="B2128" s="5" t="s">
        <v>3234</v>
      </c>
      <c r="F2128" s="4" t="s">
        <v>4418</v>
      </c>
      <c r="G2128" s="3" t="str">
        <f t="shared" si="66"/>
        <v>156600000</v>
      </c>
      <c r="K2128" s="3" t="s">
        <v>64</v>
      </c>
      <c r="L2128" t="str">
        <f t="shared" si="67"/>
        <v>156609000</v>
      </c>
      <c r="O2128" s="4"/>
      <c r="P2128" s="3" t="s">
        <v>3607</v>
      </c>
      <c r="Q2128" s="5" t="s">
        <v>3608</v>
      </c>
    </row>
    <row r="2129" spans="1:17" ht="12.75" customHeight="1" x14ac:dyDescent="0.45">
      <c r="A2129" s="3" t="s">
        <v>3235</v>
      </c>
      <c r="B2129" s="5" t="s">
        <v>3234</v>
      </c>
      <c r="F2129" s="4" t="s">
        <v>4418</v>
      </c>
      <c r="G2129" s="3" t="str">
        <f t="shared" si="66"/>
        <v>156600000</v>
      </c>
      <c r="K2129" s="3" t="s">
        <v>64</v>
      </c>
      <c r="L2129" t="str">
        <f t="shared" si="67"/>
        <v>156609000</v>
      </c>
      <c r="O2129" s="4"/>
      <c r="P2129" s="3" t="s">
        <v>3609</v>
      </c>
      <c r="Q2129" s="5" t="s">
        <v>3610</v>
      </c>
    </row>
    <row r="2130" spans="1:17" ht="12.75" customHeight="1" x14ac:dyDescent="0.45">
      <c r="A2130" s="3" t="s">
        <v>3235</v>
      </c>
      <c r="B2130" s="5" t="s">
        <v>3234</v>
      </c>
      <c r="F2130" s="4" t="s">
        <v>4418</v>
      </c>
      <c r="G2130" s="3" t="str">
        <f t="shared" si="66"/>
        <v>156600000</v>
      </c>
      <c r="K2130" s="3" t="s">
        <v>64</v>
      </c>
      <c r="L2130" t="str">
        <f t="shared" si="67"/>
        <v>156609000</v>
      </c>
      <c r="O2130" s="4"/>
      <c r="P2130" s="3" t="s">
        <v>3611</v>
      </c>
      <c r="Q2130" s="5" t="s">
        <v>3612</v>
      </c>
    </row>
    <row r="2131" spans="1:17" ht="12.75" customHeight="1" x14ac:dyDescent="0.45">
      <c r="A2131" s="3" t="s">
        <v>3235</v>
      </c>
      <c r="B2131" s="5" t="s">
        <v>3234</v>
      </c>
      <c r="F2131" s="4" t="s">
        <v>4418</v>
      </c>
      <c r="G2131" s="3" t="str">
        <f t="shared" si="66"/>
        <v>156600000</v>
      </c>
      <c r="K2131" s="3" t="s">
        <v>64</v>
      </c>
      <c r="L2131" t="str">
        <f t="shared" si="67"/>
        <v>156609000</v>
      </c>
      <c r="O2131" s="4"/>
      <c r="P2131" s="3" t="s">
        <v>3613</v>
      </c>
      <c r="Q2131" s="5" t="s">
        <v>3614</v>
      </c>
    </row>
    <row r="2132" spans="1:17" ht="12.75" customHeight="1" x14ac:dyDescent="0.45">
      <c r="A2132" s="3" t="s">
        <v>3235</v>
      </c>
      <c r="B2132" s="5" t="s">
        <v>3234</v>
      </c>
      <c r="F2132" s="4" t="s">
        <v>4418</v>
      </c>
      <c r="G2132" s="3" t="str">
        <f t="shared" si="66"/>
        <v>156600000</v>
      </c>
      <c r="K2132" s="3" t="s">
        <v>64</v>
      </c>
      <c r="L2132" t="str">
        <f t="shared" si="67"/>
        <v>156609000</v>
      </c>
      <c r="O2132" s="4"/>
      <c r="P2132" s="3" t="s">
        <v>3615</v>
      </c>
      <c r="Q2132" s="5" t="s">
        <v>3616</v>
      </c>
    </row>
    <row r="2133" spans="1:17" ht="12.75" customHeight="1" x14ac:dyDescent="0.45">
      <c r="A2133" s="3" t="s">
        <v>3235</v>
      </c>
      <c r="B2133" s="5" t="s">
        <v>3234</v>
      </c>
      <c r="F2133" s="4" t="s">
        <v>4418</v>
      </c>
      <c r="G2133" s="3" t="str">
        <f t="shared" si="66"/>
        <v>156600000</v>
      </c>
      <c r="K2133" s="3" t="s">
        <v>64</v>
      </c>
      <c r="L2133" t="str">
        <f t="shared" si="67"/>
        <v>156609000</v>
      </c>
      <c r="O2133" s="4"/>
      <c r="P2133" s="3" t="s">
        <v>3617</v>
      </c>
      <c r="Q2133" s="5" t="s">
        <v>3618</v>
      </c>
    </row>
    <row r="2134" spans="1:17" ht="12.75" customHeight="1" x14ac:dyDescent="0.45">
      <c r="A2134" s="3" t="s">
        <v>3235</v>
      </c>
      <c r="B2134" s="5" t="s">
        <v>3234</v>
      </c>
      <c r="F2134" s="4" t="s">
        <v>4418</v>
      </c>
      <c r="G2134" s="3" t="str">
        <f t="shared" si="66"/>
        <v>156600000</v>
      </c>
      <c r="K2134" s="3" t="s">
        <v>64</v>
      </c>
      <c r="L2134" t="str">
        <f t="shared" si="67"/>
        <v>156609000</v>
      </c>
      <c r="O2134" s="4"/>
      <c r="P2134" s="3" t="s">
        <v>3619</v>
      </c>
      <c r="Q2134" s="5" t="s">
        <v>3620</v>
      </c>
    </row>
    <row r="2135" spans="1:17" ht="12.75" customHeight="1" x14ac:dyDescent="0.45">
      <c r="A2135" s="3" t="s">
        <v>3235</v>
      </c>
      <c r="B2135" s="5" t="s">
        <v>3234</v>
      </c>
      <c r="F2135" s="4" t="s">
        <v>4418</v>
      </c>
      <c r="G2135" s="3" t="str">
        <f t="shared" si="66"/>
        <v>156600000</v>
      </c>
      <c r="K2135" s="3" t="s">
        <v>64</v>
      </c>
      <c r="L2135" t="str">
        <f t="shared" si="67"/>
        <v>156609000</v>
      </c>
      <c r="O2135" s="4"/>
      <c r="P2135" s="3" t="s">
        <v>3621</v>
      </c>
      <c r="Q2135" s="5" t="s">
        <v>3622</v>
      </c>
    </row>
    <row r="2136" spans="1:17" ht="12.75" customHeight="1" x14ac:dyDescent="0.45">
      <c r="A2136" s="3" t="s">
        <v>3235</v>
      </c>
      <c r="B2136" s="5" t="s">
        <v>3234</v>
      </c>
      <c r="F2136" s="4" t="s">
        <v>4418</v>
      </c>
      <c r="G2136" s="3" t="str">
        <f t="shared" si="66"/>
        <v>156600000</v>
      </c>
      <c r="K2136" s="3" t="s">
        <v>3623</v>
      </c>
      <c r="L2136" t="str">
        <f t="shared" si="67"/>
        <v>156610000</v>
      </c>
      <c r="O2136" s="4"/>
      <c r="P2136" s="3" t="s">
        <v>3332</v>
      </c>
      <c r="Q2136" s="5" t="s">
        <v>3624</v>
      </c>
    </row>
    <row r="2137" spans="1:17" ht="12.75" customHeight="1" x14ac:dyDescent="0.45">
      <c r="A2137" s="3" t="s">
        <v>3235</v>
      </c>
      <c r="B2137" s="5" t="s">
        <v>3234</v>
      </c>
      <c r="F2137" s="4" t="s">
        <v>4418</v>
      </c>
      <c r="G2137" s="3" t="str">
        <f t="shared" si="66"/>
        <v>156600000</v>
      </c>
      <c r="K2137" s="3" t="s">
        <v>3623</v>
      </c>
      <c r="L2137" t="str">
        <f t="shared" si="67"/>
        <v>156610000</v>
      </c>
      <c r="O2137" s="4"/>
      <c r="P2137" s="3" t="s">
        <v>3625</v>
      </c>
      <c r="Q2137" s="5" t="s">
        <v>3626</v>
      </c>
    </row>
    <row r="2138" spans="1:17" ht="12.75" customHeight="1" x14ac:dyDescent="0.45">
      <c r="A2138" s="3" t="s">
        <v>3235</v>
      </c>
      <c r="B2138" s="5" t="s">
        <v>3234</v>
      </c>
      <c r="F2138" s="4" t="s">
        <v>4418</v>
      </c>
      <c r="G2138" s="3" t="str">
        <f t="shared" si="66"/>
        <v>156600000</v>
      </c>
      <c r="K2138" s="3" t="s">
        <v>3623</v>
      </c>
      <c r="L2138" t="str">
        <f t="shared" si="67"/>
        <v>156610000</v>
      </c>
      <c r="O2138" s="4"/>
      <c r="P2138" s="3" t="s">
        <v>3625</v>
      </c>
      <c r="Q2138" s="5" t="s">
        <v>3626</v>
      </c>
    </row>
    <row r="2139" spans="1:17" ht="12.75" customHeight="1" x14ac:dyDescent="0.45">
      <c r="A2139" s="3" t="s">
        <v>3235</v>
      </c>
      <c r="B2139" s="5" t="s">
        <v>3234</v>
      </c>
      <c r="F2139" s="4" t="s">
        <v>4418</v>
      </c>
      <c r="G2139" s="3" t="str">
        <f t="shared" si="66"/>
        <v>156600000</v>
      </c>
      <c r="K2139" s="3" t="s">
        <v>3623</v>
      </c>
      <c r="L2139" t="str">
        <f t="shared" si="67"/>
        <v>156610000</v>
      </c>
      <c r="O2139" s="4"/>
      <c r="P2139" s="3" t="s">
        <v>3625</v>
      </c>
      <c r="Q2139" s="5" t="s">
        <v>3626</v>
      </c>
    </row>
    <row r="2140" spans="1:17" ht="12.75" customHeight="1" x14ac:dyDescent="0.45">
      <c r="A2140" s="3" t="s">
        <v>3235</v>
      </c>
      <c r="B2140" s="5" t="s">
        <v>3234</v>
      </c>
      <c r="F2140" s="4" t="s">
        <v>4418</v>
      </c>
      <c r="G2140" s="3" t="str">
        <f t="shared" si="66"/>
        <v>156600000</v>
      </c>
      <c r="K2140" s="3" t="s">
        <v>3623</v>
      </c>
      <c r="L2140" t="str">
        <f t="shared" si="67"/>
        <v>156610000</v>
      </c>
      <c r="O2140" s="4"/>
      <c r="P2140" s="3" t="s">
        <v>3627</v>
      </c>
      <c r="Q2140" s="5" t="s">
        <v>3628</v>
      </c>
    </row>
    <row r="2141" spans="1:17" ht="12.75" customHeight="1" x14ac:dyDescent="0.45">
      <c r="A2141" s="3" t="s">
        <v>3235</v>
      </c>
      <c r="B2141" s="5" t="s">
        <v>3234</v>
      </c>
      <c r="F2141" s="4" t="s">
        <v>4418</v>
      </c>
      <c r="G2141" s="3" t="str">
        <f t="shared" si="66"/>
        <v>156600000</v>
      </c>
      <c r="K2141" s="3" t="s">
        <v>3623</v>
      </c>
      <c r="L2141" t="str">
        <f t="shared" si="67"/>
        <v>156610000</v>
      </c>
      <c r="O2141" s="4"/>
      <c r="P2141" s="3" t="s">
        <v>3627</v>
      </c>
      <c r="Q2141" s="5" t="s">
        <v>3628</v>
      </c>
    </row>
    <row r="2142" spans="1:17" ht="12.75" customHeight="1" x14ac:dyDescent="0.45">
      <c r="A2142" s="3" t="s">
        <v>3235</v>
      </c>
      <c r="B2142" s="5" t="s">
        <v>3234</v>
      </c>
      <c r="F2142" s="4" t="s">
        <v>4418</v>
      </c>
      <c r="G2142" s="3" t="str">
        <f t="shared" si="66"/>
        <v>156600000</v>
      </c>
      <c r="K2142" s="3" t="s">
        <v>3623</v>
      </c>
      <c r="L2142" t="str">
        <f t="shared" si="67"/>
        <v>156610000</v>
      </c>
      <c r="O2142" s="4"/>
      <c r="P2142" s="3" t="s">
        <v>3627</v>
      </c>
      <c r="Q2142" s="5" t="s">
        <v>3628</v>
      </c>
    </row>
    <row r="2143" spans="1:17" ht="12.75" customHeight="1" x14ac:dyDescent="0.45">
      <c r="A2143" s="3" t="s">
        <v>3235</v>
      </c>
      <c r="B2143" s="5" t="s">
        <v>3234</v>
      </c>
      <c r="F2143" s="4" t="s">
        <v>4418</v>
      </c>
      <c r="G2143" s="3" t="str">
        <f t="shared" si="66"/>
        <v>156600000</v>
      </c>
      <c r="K2143" s="3" t="s">
        <v>3623</v>
      </c>
      <c r="L2143" t="str">
        <f t="shared" si="67"/>
        <v>156610000</v>
      </c>
      <c r="O2143" s="4"/>
      <c r="P2143" s="3" t="s">
        <v>3627</v>
      </c>
      <c r="Q2143" s="5" t="s">
        <v>3628</v>
      </c>
    </row>
    <row r="2144" spans="1:17" ht="12.75" customHeight="1" x14ac:dyDescent="0.45">
      <c r="A2144" s="3" t="s">
        <v>3235</v>
      </c>
      <c r="B2144" s="5" t="s">
        <v>3234</v>
      </c>
      <c r="F2144" s="4" t="s">
        <v>4418</v>
      </c>
      <c r="G2144" s="3" t="str">
        <f t="shared" si="66"/>
        <v>156600000</v>
      </c>
      <c r="K2144" s="3" t="s">
        <v>3623</v>
      </c>
      <c r="L2144" t="str">
        <f t="shared" si="67"/>
        <v>156610000</v>
      </c>
      <c r="O2144" s="4"/>
      <c r="P2144" s="3" t="s">
        <v>3627</v>
      </c>
      <c r="Q2144" s="5" t="s">
        <v>3628</v>
      </c>
    </row>
    <row r="2145" spans="1:17" ht="12.75" customHeight="1" x14ac:dyDescent="0.45">
      <c r="A2145" s="3" t="s">
        <v>3235</v>
      </c>
      <c r="B2145" s="5" t="s">
        <v>3234</v>
      </c>
      <c r="F2145" s="4" t="s">
        <v>4418</v>
      </c>
      <c r="G2145" s="3" t="str">
        <f t="shared" si="66"/>
        <v>156600000</v>
      </c>
      <c r="K2145" s="3" t="s">
        <v>3623</v>
      </c>
      <c r="L2145" t="str">
        <f t="shared" si="67"/>
        <v>156610000</v>
      </c>
      <c r="O2145" s="4"/>
      <c r="P2145" s="3" t="s">
        <v>3629</v>
      </c>
      <c r="Q2145" s="5" t="s">
        <v>3630</v>
      </c>
    </row>
    <row r="2146" spans="1:17" ht="12.75" customHeight="1" x14ac:dyDescent="0.45">
      <c r="A2146" s="3" t="s">
        <v>3235</v>
      </c>
      <c r="B2146" s="5" t="s">
        <v>3234</v>
      </c>
      <c r="F2146" s="4" t="s">
        <v>4418</v>
      </c>
      <c r="G2146" s="3" t="str">
        <f t="shared" si="66"/>
        <v>156600000</v>
      </c>
      <c r="K2146" s="3" t="s">
        <v>3623</v>
      </c>
      <c r="L2146" t="str">
        <f t="shared" si="67"/>
        <v>156610000</v>
      </c>
      <c r="O2146" s="4"/>
      <c r="P2146" s="3" t="s">
        <v>3631</v>
      </c>
      <c r="Q2146" s="5" t="s">
        <v>3632</v>
      </c>
    </row>
    <row r="2147" spans="1:17" ht="12.75" customHeight="1" x14ac:dyDescent="0.45">
      <c r="A2147" s="3" t="s">
        <v>3235</v>
      </c>
      <c r="B2147" s="5" t="s">
        <v>3234</v>
      </c>
      <c r="F2147" s="4" t="s">
        <v>4418</v>
      </c>
      <c r="G2147" s="3" t="str">
        <f t="shared" si="66"/>
        <v>156600000</v>
      </c>
      <c r="K2147" s="3" t="s">
        <v>3623</v>
      </c>
      <c r="L2147" t="str">
        <f t="shared" si="67"/>
        <v>156610000</v>
      </c>
      <c r="O2147" s="4"/>
      <c r="P2147" s="3" t="s">
        <v>3633</v>
      </c>
      <c r="Q2147" s="5" t="s">
        <v>3634</v>
      </c>
    </row>
    <row r="2148" spans="1:17" ht="12.75" customHeight="1" x14ac:dyDescent="0.45">
      <c r="A2148" s="3" t="s">
        <v>3235</v>
      </c>
      <c r="B2148" s="5" t="s">
        <v>3234</v>
      </c>
      <c r="F2148" s="4" t="s">
        <v>4418</v>
      </c>
      <c r="G2148" s="3" t="str">
        <f t="shared" si="66"/>
        <v>156600000</v>
      </c>
      <c r="K2148" s="3" t="s">
        <v>3623</v>
      </c>
      <c r="L2148" t="str">
        <f t="shared" si="67"/>
        <v>156610000</v>
      </c>
      <c r="O2148" s="4"/>
      <c r="P2148" s="3" t="s">
        <v>3635</v>
      </c>
      <c r="Q2148" s="5" t="s">
        <v>3636</v>
      </c>
    </row>
    <row r="2149" spans="1:17" ht="12.75" customHeight="1" x14ac:dyDescent="0.45">
      <c r="A2149" s="3" t="s">
        <v>3235</v>
      </c>
      <c r="B2149" s="5" t="s">
        <v>3234</v>
      </c>
      <c r="F2149" s="4" t="s">
        <v>4418</v>
      </c>
      <c r="G2149" s="3" t="str">
        <f t="shared" si="66"/>
        <v>156600000</v>
      </c>
      <c r="K2149" s="3" t="s">
        <v>3623</v>
      </c>
      <c r="L2149" t="str">
        <f t="shared" si="67"/>
        <v>156610000</v>
      </c>
      <c r="O2149" s="4"/>
      <c r="P2149" s="3" t="s">
        <v>3637</v>
      </c>
      <c r="Q2149" s="5" t="s">
        <v>3638</v>
      </c>
    </row>
    <row r="2150" spans="1:17" ht="12.75" customHeight="1" x14ac:dyDescent="0.45">
      <c r="A2150" s="3" t="s">
        <v>3235</v>
      </c>
      <c r="B2150" s="5" t="s">
        <v>3234</v>
      </c>
      <c r="F2150" s="4" t="s">
        <v>4418</v>
      </c>
      <c r="G2150" s="3" t="str">
        <f t="shared" si="66"/>
        <v>156600000</v>
      </c>
      <c r="K2150" s="3" t="s">
        <v>3623</v>
      </c>
      <c r="L2150" t="str">
        <f t="shared" si="67"/>
        <v>156610000</v>
      </c>
      <c r="O2150" s="4"/>
      <c r="P2150" s="3" t="s">
        <v>3368</v>
      </c>
      <c r="Q2150" s="5" t="s">
        <v>3639</v>
      </c>
    </row>
    <row r="2151" spans="1:17" ht="12.75" customHeight="1" x14ac:dyDescent="0.45">
      <c r="A2151" s="3" t="s">
        <v>3235</v>
      </c>
      <c r="B2151" s="5" t="s">
        <v>3234</v>
      </c>
      <c r="F2151" s="4" t="s">
        <v>4418</v>
      </c>
      <c r="G2151" s="3" t="str">
        <f t="shared" si="66"/>
        <v>156600000</v>
      </c>
      <c r="K2151" s="3" t="s">
        <v>3623</v>
      </c>
      <c r="L2151" t="str">
        <f t="shared" si="67"/>
        <v>156610000</v>
      </c>
      <c r="O2151" s="4"/>
      <c r="P2151" s="3" t="s">
        <v>3368</v>
      </c>
      <c r="Q2151" s="5" t="s">
        <v>3639</v>
      </c>
    </row>
    <row r="2152" spans="1:17" ht="12.75" customHeight="1" x14ac:dyDescent="0.45">
      <c r="A2152" s="3" t="s">
        <v>3235</v>
      </c>
      <c r="B2152" s="5" t="s">
        <v>3234</v>
      </c>
      <c r="F2152" s="4" t="s">
        <v>4418</v>
      </c>
      <c r="G2152" s="3" t="str">
        <f t="shared" si="66"/>
        <v>156600000</v>
      </c>
      <c r="K2152" s="3" t="s">
        <v>3623</v>
      </c>
      <c r="L2152" t="str">
        <f t="shared" si="67"/>
        <v>156610000</v>
      </c>
      <c r="O2152" s="4"/>
      <c r="P2152" s="3" t="s">
        <v>3640</v>
      </c>
      <c r="Q2152" s="5" t="s">
        <v>3641</v>
      </c>
    </row>
    <row r="2153" spans="1:17" ht="12.75" customHeight="1" x14ac:dyDescent="0.45">
      <c r="A2153" s="3" t="s">
        <v>3235</v>
      </c>
      <c r="B2153" s="5" t="s">
        <v>3234</v>
      </c>
      <c r="F2153" s="4" t="s">
        <v>4418</v>
      </c>
      <c r="G2153" s="3" t="str">
        <f t="shared" si="66"/>
        <v>156600000</v>
      </c>
      <c r="K2153" s="3" t="s">
        <v>3623</v>
      </c>
      <c r="L2153" t="str">
        <f t="shared" si="67"/>
        <v>156610000</v>
      </c>
      <c r="O2153" s="4"/>
      <c r="P2153" s="3" t="s">
        <v>3640</v>
      </c>
      <c r="Q2153" s="5" t="s">
        <v>3641</v>
      </c>
    </row>
    <row r="2154" spans="1:17" ht="12.75" customHeight="1" x14ac:dyDescent="0.45">
      <c r="A2154" s="3" t="s">
        <v>3235</v>
      </c>
      <c r="B2154" s="5" t="s">
        <v>3234</v>
      </c>
      <c r="F2154" s="4" t="s">
        <v>4418</v>
      </c>
      <c r="G2154" s="3" t="str">
        <f t="shared" si="66"/>
        <v>156600000</v>
      </c>
      <c r="K2154" s="3" t="s">
        <v>3623</v>
      </c>
      <c r="L2154" t="str">
        <f t="shared" si="67"/>
        <v>156610000</v>
      </c>
      <c r="O2154" s="4"/>
      <c r="P2154" s="3" t="s">
        <v>3640</v>
      </c>
      <c r="Q2154" s="5" t="s">
        <v>3641</v>
      </c>
    </row>
    <row r="2155" spans="1:17" ht="12.75" customHeight="1" x14ac:dyDescent="0.45">
      <c r="A2155" s="3" t="s">
        <v>3235</v>
      </c>
      <c r="B2155" s="5" t="s">
        <v>3234</v>
      </c>
      <c r="F2155" s="4" t="s">
        <v>4418</v>
      </c>
      <c r="G2155" s="3" t="str">
        <f t="shared" si="66"/>
        <v>156600000</v>
      </c>
      <c r="K2155" s="3" t="s">
        <v>3623</v>
      </c>
      <c r="L2155" t="str">
        <f t="shared" si="67"/>
        <v>156610000</v>
      </c>
      <c r="O2155" s="4"/>
      <c r="P2155" s="3" t="s">
        <v>557</v>
      </c>
      <c r="Q2155" s="5" t="s">
        <v>3642</v>
      </c>
    </row>
    <row r="2156" spans="1:17" ht="12.75" customHeight="1" x14ac:dyDescent="0.45">
      <c r="A2156" s="3" t="s">
        <v>3235</v>
      </c>
      <c r="B2156" s="5" t="s">
        <v>3234</v>
      </c>
      <c r="F2156" s="4" t="s">
        <v>4418</v>
      </c>
      <c r="G2156" s="3" t="str">
        <f t="shared" si="66"/>
        <v>156600000</v>
      </c>
      <c r="K2156" s="3" t="s">
        <v>3623</v>
      </c>
      <c r="L2156" t="str">
        <f t="shared" si="67"/>
        <v>156610000</v>
      </c>
      <c r="O2156" s="4"/>
      <c r="P2156" s="3" t="s">
        <v>557</v>
      </c>
      <c r="Q2156" s="5" t="s">
        <v>3642</v>
      </c>
    </row>
    <row r="2157" spans="1:17" ht="12.75" customHeight="1" x14ac:dyDescent="0.45">
      <c r="A2157" s="3" t="s">
        <v>3235</v>
      </c>
      <c r="B2157" s="5" t="s">
        <v>3234</v>
      </c>
      <c r="F2157" s="4" t="s">
        <v>4418</v>
      </c>
      <c r="G2157" s="3" t="str">
        <f t="shared" si="66"/>
        <v>156600000</v>
      </c>
      <c r="K2157" s="3" t="s">
        <v>3623</v>
      </c>
      <c r="L2157" t="str">
        <f t="shared" si="67"/>
        <v>156610000</v>
      </c>
      <c r="O2157" s="4"/>
      <c r="P2157" s="3" t="s">
        <v>3643</v>
      </c>
      <c r="Q2157" s="5" t="s">
        <v>3644</v>
      </c>
    </row>
    <row r="2158" spans="1:17" ht="12.75" customHeight="1" x14ac:dyDescent="0.45">
      <c r="A2158" s="3" t="s">
        <v>3235</v>
      </c>
      <c r="B2158" s="5" t="s">
        <v>3234</v>
      </c>
      <c r="F2158" s="4" t="s">
        <v>4418</v>
      </c>
      <c r="G2158" s="3" t="str">
        <f t="shared" si="66"/>
        <v>156600000</v>
      </c>
      <c r="K2158" s="3" t="s">
        <v>3623</v>
      </c>
      <c r="L2158" t="str">
        <f t="shared" si="67"/>
        <v>156610000</v>
      </c>
      <c r="O2158" s="4"/>
      <c r="P2158" s="3" t="s">
        <v>3645</v>
      </c>
      <c r="Q2158" s="5" t="s">
        <v>3646</v>
      </c>
    </row>
    <row r="2159" spans="1:17" ht="12.75" customHeight="1" x14ac:dyDescent="0.45">
      <c r="A2159" s="3" t="s">
        <v>3235</v>
      </c>
      <c r="B2159" s="5" t="s">
        <v>3234</v>
      </c>
      <c r="F2159" s="4" t="s">
        <v>4418</v>
      </c>
      <c r="G2159" s="3" t="str">
        <f t="shared" si="66"/>
        <v>156600000</v>
      </c>
      <c r="K2159" s="3" t="s">
        <v>3623</v>
      </c>
      <c r="L2159" t="str">
        <f t="shared" si="67"/>
        <v>156610000</v>
      </c>
      <c r="O2159" s="4"/>
      <c r="P2159" s="3" t="s">
        <v>3647</v>
      </c>
      <c r="Q2159" s="5" t="s">
        <v>3648</v>
      </c>
    </row>
    <row r="2160" spans="1:17" ht="12.75" customHeight="1" x14ac:dyDescent="0.45">
      <c r="A2160" s="3" t="s">
        <v>3235</v>
      </c>
      <c r="B2160" s="5" t="s">
        <v>3234</v>
      </c>
      <c r="F2160" s="4" t="s">
        <v>4418</v>
      </c>
      <c r="G2160" s="3" t="str">
        <f t="shared" si="66"/>
        <v>156600000</v>
      </c>
      <c r="K2160" s="3" t="s">
        <v>3649</v>
      </c>
      <c r="L2160" t="str">
        <f t="shared" si="67"/>
        <v>156611000</v>
      </c>
      <c r="O2160" s="4"/>
      <c r="P2160" s="3" t="s">
        <v>3650</v>
      </c>
      <c r="Q2160" s="5" t="s">
        <v>3651</v>
      </c>
    </row>
    <row r="2161" spans="1:17" ht="12.75" customHeight="1" x14ac:dyDescent="0.45">
      <c r="A2161" s="3" t="s">
        <v>3235</v>
      </c>
      <c r="B2161" s="5" t="s">
        <v>3234</v>
      </c>
      <c r="F2161" s="4" t="s">
        <v>4418</v>
      </c>
      <c r="G2161" s="3" t="str">
        <f t="shared" si="66"/>
        <v>156600000</v>
      </c>
      <c r="K2161" s="3" t="s">
        <v>3649</v>
      </c>
      <c r="L2161" t="str">
        <f t="shared" si="67"/>
        <v>156611000</v>
      </c>
      <c r="O2161" s="4"/>
      <c r="P2161" s="3" t="s">
        <v>3652</v>
      </c>
      <c r="Q2161" s="5" t="s">
        <v>3653</v>
      </c>
    </row>
    <row r="2162" spans="1:17" ht="12.75" customHeight="1" x14ac:dyDescent="0.45">
      <c r="A2162" s="3" t="s">
        <v>3235</v>
      </c>
      <c r="B2162" s="5" t="s">
        <v>3234</v>
      </c>
      <c r="F2162" s="4" t="s">
        <v>4418</v>
      </c>
      <c r="G2162" s="3" t="str">
        <f t="shared" si="66"/>
        <v>156600000</v>
      </c>
      <c r="K2162" s="3" t="s">
        <v>3649</v>
      </c>
      <c r="L2162" t="str">
        <f t="shared" si="67"/>
        <v>156611000</v>
      </c>
      <c r="O2162" s="4"/>
      <c r="P2162" s="3" t="s">
        <v>107</v>
      </c>
      <c r="Q2162" s="5" t="s">
        <v>3654</v>
      </c>
    </row>
    <row r="2163" spans="1:17" ht="12.75" customHeight="1" x14ac:dyDescent="0.45">
      <c r="A2163" s="3" t="s">
        <v>3235</v>
      </c>
      <c r="B2163" s="5" t="s">
        <v>3234</v>
      </c>
      <c r="F2163" s="4" t="s">
        <v>4418</v>
      </c>
      <c r="G2163" s="3" t="str">
        <f t="shared" si="66"/>
        <v>156600000</v>
      </c>
      <c r="K2163" s="3" t="s">
        <v>3649</v>
      </c>
      <c r="L2163" t="str">
        <f t="shared" si="67"/>
        <v>156611000</v>
      </c>
      <c r="O2163" s="4"/>
      <c r="P2163" s="3" t="s">
        <v>49</v>
      </c>
      <c r="Q2163" s="5" t="s">
        <v>3655</v>
      </c>
    </row>
    <row r="2164" spans="1:17" ht="12.75" customHeight="1" x14ac:dyDescent="0.45">
      <c r="A2164" s="3" t="s">
        <v>3235</v>
      </c>
      <c r="B2164" s="5" t="s">
        <v>3234</v>
      </c>
      <c r="F2164" s="4" t="s">
        <v>4418</v>
      </c>
      <c r="G2164" s="3" t="str">
        <f t="shared" si="66"/>
        <v>156600000</v>
      </c>
      <c r="K2164" s="3" t="s">
        <v>3649</v>
      </c>
      <c r="L2164" t="str">
        <f t="shared" si="67"/>
        <v>156611000</v>
      </c>
      <c r="O2164" s="4"/>
      <c r="P2164" s="3" t="s">
        <v>49</v>
      </c>
      <c r="Q2164" s="5" t="s">
        <v>3655</v>
      </c>
    </row>
    <row r="2165" spans="1:17" ht="12.75" customHeight="1" x14ac:dyDescent="0.45">
      <c r="A2165" s="3" t="s">
        <v>3235</v>
      </c>
      <c r="B2165" s="5" t="s">
        <v>3234</v>
      </c>
      <c r="F2165" s="4" t="s">
        <v>4418</v>
      </c>
      <c r="G2165" s="3" t="str">
        <f t="shared" si="66"/>
        <v>156600000</v>
      </c>
      <c r="K2165" s="3" t="s">
        <v>3649</v>
      </c>
      <c r="L2165" t="str">
        <f t="shared" si="67"/>
        <v>156611000</v>
      </c>
      <c r="O2165" s="4"/>
      <c r="P2165" s="3" t="s">
        <v>49</v>
      </c>
      <c r="Q2165" s="5" t="s">
        <v>3655</v>
      </c>
    </row>
    <row r="2166" spans="1:17" ht="12.75" customHeight="1" x14ac:dyDescent="0.45">
      <c r="A2166" s="3" t="s">
        <v>3235</v>
      </c>
      <c r="B2166" s="5" t="s">
        <v>3234</v>
      </c>
      <c r="F2166" s="4" t="s">
        <v>4418</v>
      </c>
      <c r="G2166" s="3" t="str">
        <f t="shared" si="66"/>
        <v>156600000</v>
      </c>
      <c r="K2166" s="3" t="s">
        <v>3649</v>
      </c>
      <c r="L2166" t="str">
        <f t="shared" si="67"/>
        <v>156611000</v>
      </c>
      <c r="O2166" s="4"/>
      <c r="P2166" s="3" t="s">
        <v>3656</v>
      </c>
      <c r="Q2166" s="5" t="s">
        <v>3657</v>
      </c>
    </row>
    <row r="2167" spans="1:17" ht="12.75" customHeight="1" x14ac:dyDescent="0.45">
      <c r="A2167" s="3" t="s">
        <v>3235</v>
      </c>
      <c r="B2167" s="5" t="s">
        <v>3234</v>
      </c>
      <c r="F2167" s="4" t="s">
        <v>4418</v>
      </c>
      <c r="G2167" s="3" t="str">
        <f t="shared" si="66"/>
        <v>156600000</v>
      </c>
      <c r="K2167" s="3" t="s">
        <v>3649</v>
      </c>
      <c r="L2167" t="str">
        <f t="shared" si="67"/>
        <v>156611000</v>
      </c>
      <c r="O2167" s="4"/>
      <c r="P2167" s="3" t="s">
        <v>3658</v>
      </c>
      <c r="Q2167" s="5" t="s">
        <v>3659</v>
      </c>
    </row>
    <row r="2168" spans="1:17" ht="12.75" customHeight="1" x14ac:dyDescent="0.45">
      <c r="A2168" s="3" t="s">
        <v>3235</v>
      </c>
      <c r="B2168" s="5" t="s">
        <v>3234</v>
      </c>
      <c r="F2168" s="4" t="s">
        <v>4418</v>
      </c>
      <c r="G2168" s="3" t="str">
        <f t="shared" si="66"/>
        <v>156600000</v>
      </c>
      <c r="K2168" s="3" t="s">
        <v>3649</v>
      </c>
      <c r="L2168" t="str">
        <f t="shared" si="67"/>
        <v>156611000</v>
      </c>
      <c r="O2168" s="4"/>
      <c r="P2168" s="3" t="s">
        <v>3660</v>
      </c>
      <c r="Q2168" s="5" t="s">
        <v>3661</v>
      </c>
    </row>
    <row r="2169" spans="1:17" ht="12.75" customHeight="1" x14ac:dyDescent="0.45">
      <c r="A2169" s="3" t="s">
        <v>3235</v>
      </c>
      <c r="B2169" s="5" t="s">
        <v>3234</v>
      </c>
      <c r="F2169" s="4" t="s">
        <v>4418</v>
      </c>
      <c r="G2169" s="3" t="str">
        <f t="shared" si="66"/>
        <v>156600000</v>
      </c>
      <c r="K2169" s="3" t="s">
        <v>3649</v>
      </c>
      <c r="L2169" t="str">
        <f t="shared" si="67"/>
        <v>156611000</v>
      </c>
      <c r="O2169" s="4"/>
      <c r="P2169" s="3" t="s">
        <v>3662</v>
      </c>
      <c r="Q2169" s="5" t="s">
        <v>3663</v>
      </c>
    </row>
    <row r="2170" spans="1:17" ht="12.75" customHeight="1" x14ac:dyDescent="0.45">
      <c r="A2170" s="3" t="s">
        <v>3235</v>
      </c>
      <c r="B2170" s="5" t="s">
        <v>3234</v>
      </c>
      <c r="F2170" s="4" t="s">
        <v>4418</v>
      </c>
      <c r="G2170" s="3" t="str">
        <f t="shared" si="66"/>
        <v>156600000</v>
      </c>
      <c r="K2170" s="3" t="s">
        <v>3649</v>
      </c>
      <c r="L2170" t="str">
        <f t="shared" si="67"/>
        <v>156611000</v>
      </c>
      <c r="O2170" s="4"/>
      <c r="P2170" s="3" t="s">
        <v>3664</v>
      </c>
      <c r="Q2170" s="5" t="s">
        <v>3665</v>
      </c>
    </row>
    <row r="2171" spans="1:17" ht="12.75" customHeight="1" x14ac:dyDescent="0.45">
      <c r="A2171" s="3" t="s">
        <v>3235</v>
      </c>
      <c r="B2171" s="5" t="s">
        <v>3234</v>
      </c>
      <c r="F2171" s="4" t="s">
        <v>4418</v>
      </c>
      <c r="G2171" s="3" t="str">
        <f t="shared" si="66"/>
        <v>156600000</v>
      </c>
      <c r="K2171" s="3" t="s">
        <v>3649</v>
      </c>
      <c r="L2171" t="str">
        <f t="shared" si="67"/>
        <v>156611000</v>
      </c>
      <c r="O2171" s="4"/>
      <c r="P2171" s="3" t="s">
        <v>3666</v>
      </c>
      <c r="Q2171" s="5" t="s">
        <v>3667</v>
      </c>
    </row>
    <row r="2172" spans="1:17" ht="12.75" customHeight="1" x14ac:dyDescent="0.45">
      <c r="A2172" s="3" t="s">
        <v>3235</v>
      </c>
      <c r="B2172" s="5" t="s">
        <v>3234</v>
      </c>
      <c r="F2172" s="4" t="s">
        <v>4418</v>
      </c>
      <c r="G2172" s="3" t="str">
        <f t="shared" si="66"/>
        <v>156600000</v>
      </c>
      <c r="K2172" s="3" t="s">
        <v>3649</v>
      </c>
      <c r="L2172" t="str">
        <f t="shared" si="67"/>
        <v>156611000</v>
      </c>
      <c r="O2172" s="4"/>
      <c r="P2172" s="3" t="s">
        <v>3668</v>
      </c>
      <c r="Q2172" s="5" t="s">
        <v>3669</v>
      </c>
    </row>
    <row r="2173" spans="1:17" ht="12.75" customHeight="1" x14ac:dyDescent="0.45">
      <c r="A2173" s="3" t="s">
        <v>3235</v>
      </c>
      <c r="B2173" s="5" t="s">
        <v>3234</v>
      </c>
      <c r="F2173" s="4" t="s">
        <v>4418</v>
      </c>
      <c r="G2173" s="3" t="str">
        <f t="shared" ref="G2173:G2236" si="68">REPLACE(L2173,5,5,"00000")</f>
        <v>156600000</v>
      </c>
      <c r="K2173" s="3" t="s">
        <v>3649</v>
      </c>
      <c r="L2173" t="str">
        <f t="shared" ref="L2173:L2236" si="69">REPLACE(Q2173,7,3,"000")</f>
        <v>156611000</v>
      </c>
      <c r="O2173" s="4"/>
      <c r="P2173" s="3" t="s">
        <v>3670</v>
      </c>
      <c r="Q2173" s="5" t="s">
        <v>3671</v>
      </c>
    </row>
    <row r="2174" spans="1:17" ht="12.75" customHeight="1" x14ac:dyDescent="0.45">
      <c r="A2174" s="3" t="s">
        <v>3235</v>
      </c>
      <c r="B2174" s="5" t="s">
        <v>3234</v>
      </c>
      <c r="F2174" s="4" t="s">
        <v>4418</v>
      </c>
      <c r="G2174" s="3" t="str">
        <f t="shared" si="68"/>
        <v>156600000</v>
      </c>
      <c r="K2174" s="3" t="s">
        <v>3649</v>
      </c>
      <c r="L2174" t="str">
        <f t="shared" si="69"/>
        <v>156611000</v>
      </c>
      <c r="O2174" s="4"/>
      <c r="P2174" s="3" t="s">
        <v>3672</v>
      </c>
      <c r="Q2174" s="5" t="s">
        <v>3673</v>
      </c>
    </row>
    <row r="2175" spans="1:17" ht="12.75" customHeight="1" x14ac:dyDescent="0.45">
      <c r="A2175" s="3" t="s">
        <v>3235</v>
      </c>
      <c r="B2175" s="5" t="s">
        <v>3234</v>
      </c>
      <c r="F2175" s="4" t="s">
        <v>4418</v>
      </c>
      <c r="G2175" s="3" t="str">
        <f t="shared" si="68"/>
        <v>156600000</v>
      </c>
      <c r="K2175" s="3" t="s">
        <v>3649</v>
      </c>
      <c r="L2175" t="str">
        <f t="shared" si="69"/>
        <v>156611000</v>
      </c>
      <c r="O2175" s="4"/>
      <c r="P2175" s="3" t="s">
        <v>3674</v>
      </c>
      <c r="Q2175" s="5" t="s">
        <v>3675</v>
      </c>
    </row>
    <row r="2176" spans="1:17" ht="12.75" customHeight="1" x14ac:dyDescent="0.45">
      <c r="A2176" s="3" t="s">
        <v>3235</v>
      </c>
      <c r="B2176" s="5" t="s">
        <v>3234</v>
      </c>
      <c r="F2176" s="4" t="s">
        <v>4418</v>
      </c>
      <c r="G2176" s="3" t="str">
        <f t="shared" si="68"/>
        <v>156600000</v>
      </c>
      <c r="K2176" s="3" t="s">
        <v>3649</v>
      </c>
      <c r="L2176" t="str">
        <f t="shared" si="69"/>
        <v>156611000</v>
      </c>
      <c r="O2176" s="4"/>
      <c r="P2176" s="3" t="s">
        <v>83</v>
      </c>
      <c r="Q2176" s="5" t="s">
        <v>3676</v>
      </c>
    </row>
    <row r="2177" spans="1:17" ht="12.75" customHeight="1" x14ac:dyDescent="0.45">
      <c r="A2177" s="3" t="s">
        <v>3235</v>
      </c>
      <c r="B2177" s="5" t="s">
        <v>3234</v>
      </c>
      <c r="F2177" s="4" t="s">
        <v>4418</v>
      </c>
      <c r="G2177" s="3" t="str">
        <f t="shared" si="68"/>
        <v>156600000</v>
      </c>
      <c r="K2177" s="3" t="s">
        <v>3649</v>
      </c>
      <c r="L2177" t="str">
        <f t="shared" si="69"/>
        <v>156611000</v>
      </c>
      <c r="O2177" s="4"/>
      <c r="P2177" s="3" t="s">
        <v>3677</v>
      </c>
      <c r="Q2177" s="5" t="s">
        <v>3678</v>
      </c>
    </row>
    <row r="2178" spans="1:17" ht="12.75" customHeight="1" x14ac:dyDescent="0.45">
      <c r="A2178" s="3" t="s">
        <v>3235</v>
      </c>
      <c r="B2178" s="5" t="s">
        <v>3234</v>
      </c>
      <c r="F2178" s="4" t="s">
        <v>4418</v>
      </c>
      <c r="G2178" s="3" t="str">
        <f t="shared" si="68"/>
        <v>156600000</v>
      </c>
      <c r="K2178" s="3" t="s">
        <v>3649</v>
      </c>
      <c r="L2178" t="str">
        <f t="shared" si="69"/>
        <v>156611000</v>
      </c>
      <c r="O2178" s="4"/>
      <c r="P2178" s="3" t="s">
        <v>3679</v>
      </c>
      <c r="Q2178" s="5" t="s">
        <v>3680</v>
      </c>
    </row>
    <row r="2179" spans="1:17" ht="12.75" customHeight="1" x14ac:dyDescent="0.45">
      <c r="A2179" s="3" t="s">
        <v>3235</v>
      </c>
      <c r="B2179" s="5" t="s">
        <v>3234</v>
      </c>
      <c r="F2179" s="4" t="s">
        <v>4418</v>
      </c>
      <c r="G2179" s="3" t="str">
        <f t="shared" si="68"/>
        <v>156600000</v>
      </c>
      <c r="K2179" s="3" t="s">
        <v>3649</v>
      </c>
      <c r="L2179" t="str">
        <f t="shared" si="69"/>
        <v>156611000</v>
      </c>
      <c r="O2179" s="4"/>
      <c r="P2179" s="3" t="s">
        <v>3681</v>
      </c>
      <c r="Q2179" s="5" t="s">
        <v>3682</v>
      </c>
    </row>
    <row r="2180" spans="1:17" ht="12.75" customHeight="1" x14ac:dyDescent="0.45">
      <c r="A2180" s="3" t="s">
        <v>3235</v>
      </c>
      <c r="B2180" s="5" t="s">
        <v>3234</v>
      </c>
      <c r="F2180" s="4" t="s">
        <v>4418</v>
      </c>
      <c r="G2180" s="3" t="str">
        <f t="shared" si="68"/>
        <v>156600000</v>
      </c>
      <c r="K2180" s="3" t="s">
        <v>3649</v>
      </c>
      <c r="L2180" t="str">
        <f t="shared" si="69"/>
        <v>156611000</v>
      </c>
      <c r="O2180" s="4"/>
      <c r="P2180" s="3" t="s">
        <v>3683</v>
      </c>
      <c r="Q2180" s="5" t="s">
        <v>3684</v>
      </c>
    </row>
    <row r="2181" spans="1:17" ht="12.75" customHeight="1" x14ac:dyDescent="0.45">
      <c r="A2181" s="3" t="s">
        <v>3235</v>
      </c>
      <c r="B2181" s="5" t="s">
        <v>3234</v>
      </c>
      <c r="F2181" s="4" t="s">
        <v>4418</v>
      </c>
      <c r="G2181" s="3" t="str">
        <f t="shared" si="68"/>
        <v>156600000</v>
      </c>
      <c r="K2181" s="3" t="s">
        <v>3649</v>
      </c>
      <c r="L2181" t="str">
        <f t="shared" si="69"/>
        <v>156611000</v>
      </c>
      <c r="O2181" s="4"/>
      <c r="P2181" s="3" t="s">
        <v>3685</v>
      </c>
      <c r="Q2181" s="5" t="s">
        <v>3686</v>
      </c>
    </row>
    <row r="2182" spans="1:17" ht="12.75" customHeight="1" x14ac:dyDescent="0.45">
      <c r="A2182" s="3" t="s">
        <v>3235</v>
      </c>
      <c r="B2182" s="5" t="s">
        <v>3234</v>
      </c>
      <c r="F2182" s="4" t="s">
        <v>4418</v>
      </c>
      <c r="G2182" s="3" t="str">
        <f t="shared" si="68"/>
        <v>156600000</v>
      </c>
      <c r="K2182" s="3" t="s">
        <v>3649</v>
      </c>
      <c r="L2182" t="str">
        <f t="shared" si="69"/>
        <v>156611000</v>
      </c>
      <c r="O2182" s="4"/>
      <c r="P2182" s="3" t="s">
        <v>3687</v>
      </c>
      <c r="Q2182" s="5" t="s">
        <v>3688</v>
      </c>
    </row>
    <row r="2183" spans="1:17" ht="12.75" customHeight="1" x14ac:dyDescent="0.45">
      <c r="A2183" s="3" t="s">
        <v>3235</v>
      </c>
      <c r="B2183" s="5" t="s">
        <v>3234</v>
      </c>
      <c r="F2183" s="4" t="s">
        <v>4418</v>
      </c>
      <c r="G2183" s="3" t="str">
        <f t="shared" si="68"/>
        <v>156600000</v>
      </c>
      <c r="K2183" s="3" t="s">
        <v>3649</v>
      </c>
      <c r="L2183" t="str">
        <f t="shared" si="69"/>
        <v>156611000</v>
      </c>
      <c r="O2183" s="4"/>
      <c r="P2183" s="3" t="s">
        <v>3689</v>
      </c>
      <c r="Q2183" s="5" t="s">
        <v>3690</v>
      </c>
    </row>
    <row r="2184" spans="1:17" ht="12.75" customHeight="1" x14ac:dyDescent="0.45">
      <c r="A2184" s="3" t="s">
        <v>3235</v>
      </c>
      <c r="B2184" s="5" t="s">
        <v>3234</v>
      </c>
      <c r="F2184" s="4" t="s">
        <v>4418</v>
      </c>
      <c r="G2184" s="3" t="str">
        <f t="shared" si="68"/>
        <v>156600000</v>
      </c>
      <c r="K2184" s="3" t="s">
        <v>3649</v>
      </c>
      <c r="L2184" t="str">
        <f t="shared" si="69"/>
        <v>156611000</v>
      </c>
      <c r="O2184" s="4"/>
      <c r="P2184" s="3" t="s">
        <v>3691</v>
      </c>
      <c r="Q2184" s="5" t="s">
        <v>3692</v>
      </c>
    </row>
    <row r="2185" spans="1:17" ht="12.75" customHeight="1" x14ac:dyDescent="0.45">
      <c r="A2185" s="3" t="s">
        <v>3235</v>
      </c>
      <c r="B2185" s="5" t="s">
        <v>3234</v>
      </c>
      <c r="F2185" s="4" t="s">
        <v>4418</v>
      </c>
      <c r="G2185" s="3" t="str">
        <f t="shared" si="68"/>
        <v>156600000</v>
      </c>
      <c r="K2185" s="3" t="s">
        <v>3649</v>
      </c>
      <c r="L2185" t="str">
        <f t="shared" si="69"/>
        <v>156611000</v>
      </c>
      <c r="O2185" s="4"/>
      <c r="P2185" s="3" t="s">
        <v>3693</v>
      </c>
      <c r="Q2185" s="5" t="s">
        <v>3694</v>
      </c>
    </row>
    <row r="2186" spans="1:17" ht="12.75" customHeight="1" x14ac:dyDescent="0.45">
      <c r="A2186" s="3" t="s">
        <v>3235</v>
      </c>
      <c r="B2186" s="5" t="s">
        <v>3234</v>
      </c>
      <c r="F2186" s="4" t="s">
        <v>4418</v>
      </c>
      <c r="G2186" s="3" t="str">
        <f t="shared" si="68"/>
        <v>156600000</v>
      </c>
      <c r="K2186" s="3" t="s">
        <v>3649</v>
      </c>
      <c r="L2186" t="str">
        <f t="shared" si="69"/>
        <v>156611000</v>
      </c>
      <c r="O2186" s="4"/>
      <c r="P2186" s="3" t="s">
        <v>3695</v>
      </c>
      <c r="Q2186" s="5" t="s">
        <v>3696</v>
      </c>
    </row>
    <row r="2187" spans="1:17" ht="12.75" customHeight="1" x14ac:dyDescent="0.45">
      <c r="A2187" s="3" t="s">
        <v>3235</v>
      </c>
      <c r="B2187" s="5" t="s">
        <v>3234</v>
      </c>
      <c r="F2187" s="4" t="s">
        <v>4418</v>
      </c>
      <c r="G2187" s="3" t="str">
        <f t="shared" si="68"/>
        <v>156600000</v>
      </c>
      <c r="K2187" s="3" t="s">
        <v>3649</v>
      </c>
      <c r="L2187" t="str">
        <f t="shared" si="69"/>
        <v>156611000</v>
      </c>
      <c r="O2187" s="4"/>
      <c r="P2187" s="3" t="s">
        <v>3697</v>
      </c>
      <c r="Q2187" s="5" t="s">
        <v>3698</v>
      </c>
    </row>
    <row r="2188" spans="1:17" ht="12.75" customHeight="1" x14ac:dyDescent="0.45">
      <c r="A2188" s="3" t="s">
        <v>3235</v>
      </c>
      <c r="B2188" s="5" t="s">
        <v>3234</v>
      </c>
      <c r="F2188" s="4" t="s">
        <v>4418</v>
      </c>
      <c r="G2188" s="3" t="str">
        <f t="shared" si="68"/>
        <v>156600000</v>
      </c>
      <c r="K2188" s="3" t="s">
        <v>3649</v>
      </c>
      <c r="L2188" t="str">
        <f t="shared" si="69"/>
        <v>156611000</v>
      </c>
      <c r="O2188" s="4"/>
      <c r="P2188" s="3" t="s">
        <v>3699</v>
      </c>
      <c r="Q2188" s="5" t="s">
        <v>3700</v>
      </c>
    </row>
    <row r="2189" spans="1:17" ht="12.75" customHeight="1" x14ac:dyDescent="0.45">
      <c r="A2189" s="3" t="s">
        <v>3235</v>
      </c>
      <c r="B2189" s="5" t="s">
        <v>3234</v>
      </c>
      <c r="F2189" s="4" t="s">
        <v>4418</v>
      </c>
      <c r="G2189" s="3" t="str">
        <f t="shared" si="68"/>
        <v>156600000</v>
      </c>
      <c r="K2189" s="3" t="s">
        <v>3649</v>
      </c>
      <c r="L2189" t="str">
        <f t="shared" si="69"/>
        <v>156611000</v>
      </c>
      <c r="O2189" s="4"/>
      <c r="P2189" s="3" t="s">
        <v>84</v>
      </c>
      <c r="Q2189" s="5" t="s">
        <v>3701</v>
      </c>
    </row>
    <row r="2190" spans="1:17" ht="12.75" customHeight="1" x14ac:dyDescent="0.45">
      <c r="A2190" s="3" t="s">
        <v>3235</v>
      </c>
      <c r="B2190" s="5" t="s">
        <v>3234</v>
      </c>
      <c r="F2190" s="4" t="s">
        <v>4418</v>
      </c>
      <c r="G2190" s="3" t="str">
        <f t="shared" si="68"/>
        <v>156600000</v>
      </c>
      <c r="K2190" s="3" t="s">
        <v>3649</v>
      </c>
      <c r="L2190" t="str">
        <f t="shared" si="69"/>
        <v>156611000</v>
      </c>
      <c r="O2190" s="4"/>
      <c r="P2190" s="3" t="s">
        <v>3702</v>
      </c>
      <c r="Q2190" s="5" t="s">
        <v>3703</v>
      </c>
    </row>
    <row r="2191" spans="1:17" ht="12.75" customHeight="1" x14ac:dyDescent="0.45">
      <c r="A2191" s="3" t="s">
        <v>3235</v>
      </c>
      <c r="B2191" s="5" t="s">
        <v>3234</v>
      </c>
      <c r="F2191" s="4" t="s">
        <v>4418</v>
      </c>
      <c r="G2191" s="3" t="str">
        <f t="shared" si="68"/>
        <v>156600000</v>
      </c>
      <c r="K2191" s="3" t="s">
        <v>3649</v>
      </c>
      <c r="L2191" t="str">
        <f t="shared" si="69"/>
        <v>156611000</v>
      </c>
      <c r="O2191" s="4"/>
      <c r="P2191" s="3" t="s">
        <v>3704</v>
      </c>
      <c r="Q2191" s="5" t="s">
        <v>3705</v>
      </c>
    </row>
    <row r="2192" spans="1:17" ht="12.75" customHeight="1" x14ac:dyDescent="0.45">
      <c r="A2192" s="3" t="s">
        <v>3235</v>
      </c>
      <c r="B2192" s="5" t="s">
        <v>3234</v>
      </c>
      <c r="F2192" s="4" t="s">
        <v>4418</v>
      </c>
      <c r="G2192" s="3" t="str">
        <f t="shared" si="68"/>
        <v>156600000</v>
      </c>
      <c r="K2192" s="3" t="s">
        <v>3706</v>
      </c>
      <c r="L2192" t="str">
        <f t="shared" si="69"/>
        <v>156612000</v>
      </c>
      <c r="O2192" s="4"/>
      <c r="P2192" s="3" t="s">
        <v>3435</v>
      </c>
      <c r="Q2192" s="5" t="s">
        <v>3707</v>
      </c>
    </row>
    <row r="2193" spans="1:17" ht="12.75" customHeight="1" x14ac:dyDescent="0.45">
      <c r="A2193" s="3" t="s">
        <v>3235</v>
      </c>
      <c r="B2193" s="5" t="s">
        <v>3234</v>
      </c>
      <c r="F2193" s="4" t="s">
        <v>4418</v>
      </c>
      <c r="G2193" s="3" t="str">
        <f t="shared" si="68"/>
        <v>156600000</v>
      </c>
      <c r="K2193" s="3" t="s">
        <v>3706</v>
      </c>
      <c r="L2193" t="str">
        <f t="shared" si="69"/>
        <v>156612000</v>
      </c>
      <c r="O2193" s="4"/>
      <c r="P2193" s="3" t="s">
        <v>243</v>
      </c>
      <c r="Q2193" s="5" t="s">
        <v>3708</v>
      </c>
    </row>
    <row r="2194" spans="1:17" ht="12.75" customHeight="1" x14ac:dyDescent="0.45">
      <c r="A2194" s="3" t="s">
        <v>3235</v>
      </c>
      <c r="B2194" s="5" t="s">
        <v>3234</v>
      </c>
      <c r="F2194" s="4" t="s">
        <v>4418</v>
      </c>
      <c r="G2194" s="3" t="str">
        <f t="shared" si="68"/>
        <v>156600000</v>
      </c>
      <c r="K2194" s="3" t="s">
        <v>3706</v>
      </c>
      <c r="L2194" t="str">
        <f t="shared" si="69"/>
        <v>156612000</v>
      </c>
      <c r="O2194" s="4"/>
      <c r="P2194" s="3" t="s">
        <v>3709</v>
      </c>
      <c r="Q2194" s="5" t="s">
        <v>3710</v>
      </c>
    </row>
    <row r="2195" spans="1:17" ht="12.75" customHeight="1" x14ac:dyDescent="0.45">
      <c r="A2195" s="3" t="s">
        <v>3235</v>
      </c>
      <c r="B2195" s="5" t="s">
        <v>3234</v>
      </c>
      <c r="F2195" s="4" t="s">
        <v>4418</v>
      </c>
      <c r="G2195" s="3" t="str">
        <f t="shared" si="68"/>
        <v>156600000</v>
      </c>
      <c r="K2195" s="3" t="s">
        <v>3706</v>
      </c>
      <c r="L2195" t="str">
        <f t="shared" si="69"/>
        <v>156612000</v>
      </c>
      <c r="O2195" s="4"/>
      <c r="P2195" s="3" t="s">
        <v>3711</v>
      </c>
      <c r="Q2195" s="5" t="s">
        <v>3712</v>
      </c>
    </row>
    <row r="2196" spans="1:17" ht="12.75" customHeight="1" x14ac:dyDescent="0.45">
      <c r="A2196" s="3" t="s">
        <v>3235</v>
      </c>
      <c r="B2196" s="5" t="s">
        <v>3234</v>
      </c>
      <c r="F2196" s="4" t="s">
        <v>4418</v>
      </c>
      <c r="G2196" s="3" t="str">
        <f t="shared" si="68"/>
        <v>156600000</v>
      </c>
      <c r="K2196" s="3" t="s">
        <v>3706</v>
      </c>
      <c r="L2196" t="str">
        <f t="shared" si="69"/>
        <v>156612000</v>
      </c>
      <c r="O2196" s="4"/>
      <c r="P2196" s="3" t="s">
        <v>161</v>
      </c>
      <c r="Q2196" s="5" t="s">
        <v>3713</v>
      </c>
    </row>
    <row r="2197" spans="1:17" ht="12.75" customHeight="1" x14ac:dyDescent="0.45">
      <c r="A2197" s="3" t="s">
        <v>3235</v>
      </c>
      <c r="B2197" s="5" t="s">
        <v>3234</v>
      </c>
      <c r="F2197" s="4" t="s">
        <v>4418</v>
      </c>
      <c r="G2197" s="3" t="str">
        <f t="shared" si="68"/>
        <v>156600000</v>
      </c>
      <c r="K2197" s="3" t="s">
        <v>3706</v>
      </c>
      <c r="L2197" t="str">
        <f t="shared" si="69"/>
        <v>156612000</v>
      </c>
      <c r="O2197" s="4"/>
      <c r="P2197" s="3" t="s">
        <v>3714</v>
      </c>
      <c r="Q2197" s="5" t="s">
        <v>3715</v>
      </c>
    </row>
    <row r="2198" spans="1:17" ht="12.75" customHeight="1" x14ac:dyDescent="0.45">
      <c r="A2198" s="3" t="s">
        <v>3235</v>
      </c>
      <c r="B2198" s="5" t="s">
        <v>3234</v>
      </c>
      <c r="F2198" s="4" t="s">
        <v>4418</v>
      </c>
      <c r="G2198" s="3" t="str">
        <f t="shared" si="68"/>
        <v>156600000</v>
      </c>
      <c r="K2198" s="3" t="s">
        <v>3706</v>
      </c>
      <c r="L2198" t="str">
        <f t="shared" si="69"/>
        <v>156612000</v>
      </c>
      <c r="O2198" s="4"/>
      <c r="P2198" s="3" t="s">
        <v>3716</v>
      </c>
      <c r="Q2198" s="5" t="s">
        <v>3717</v>
      </c>
    </row>
    <row r="2199" spans="1:17" ht="12.75" customHeight="1" x14ac:dyDescent="0.45">
      <c r="A2199" s="3" t="s">
        <v>3235</v>
      </c>
      <c r="B2199" s="5" t="s">
        <v>3234</v>
      </c>
      <c r="F2199" s="4" t="s">
        <v>4418</v>
      </c>
      <c r="G2199" s="3" t="str">
        <f t="shared" si="68"/>
        <v>156600000</v>
      </c>
      <c r="K2199" s="3" t="s">
        <v>3706</v>
      </c>
      <c r="L2199" t="str">
        <f t="shared" si="69"/>
        <v>156612000</v>
      </c>
      <c r="O2199" s="4"/>
      <c r="P2199" s="3" t="s">
        <v>3718</v>
      </c>
      <c r="Q2199" s="5" t="s">
        <v>3719</v>
      </c>
    </row>
    <row r="2200" spans="1:17" ht="12.75" customHeight="1" x14ac:dyDescent="0.45">
      <c r="A2200" s="3" t="s">
        <v>3235</v>
      </c>
      <c r="B2200" s="5" t="s">
        <v>3234</v>
      </c>
      <c r="F2200" s="4" t="s">
        <v>4418</v>
      </c>
      <c r="G2200" s="3" t="str">
        <f t="shared" si="68"/>
        <v>156600000</v>
      </c>
      <c r="K2200" s="3" t="s">
        <v>3706</v>
      </c>
      <c r="L2200" t="str">
        <f t="shared" si="69"/>
        <v>156612000</v>
      </c>
      <c r="O2200" s="4"/>
      <c r="P2200" s="3" t="s">
        <v>3720</v>
      </c>
      <c r="Q2200" s="5" t="s">
        <v>3721</v>
      </c>
    </row>
    <row r="2201" spans="1:17" ht="12.75" customHeight="1" x14ac:dyDescent="0.45">
      <c r="A2201" s="3" t="s">
        <v>3235</v>
      </c>
      <c r="B2201" s="5" t="s">
        <v>3234</v>
      </c>
      <c r="F2201" s="4" t="s">
        <v>4418</v>
      </c>
      <c r="G2201" s="3" t="str">
        <f t="shared" si="68"/>
        <v>156600000</v>
      </c>
      <c r="K2201" s="3" t="s">
        <v>3706</v>
      </c>
      <c r="L2201" t="str">
        <f t="shared" si="69"/>
        <v>156612000</v>
      </c>
      <c r="O2201" s="4"/>
      <c r="P2201" s="3" t="s">
        <v>3722</v>
      </c>
      <c r="Q2201" s="5" t="s">
        <v>3723</v>
      </c>
    </row>
    <row r="2202" spans="1:17" ht="12.75" customHeight="1" x14ac:dyDescent="0.45">
      <c r="A2202" s="3" t="s">
        <v>3235</v>
      </c>
      <c r="B2202" s="5" t="s">
        <v>3234</v>
      </c>
      <c r="F2202" s="4" t="s">
        <v>4418</v>
      </c>
      <c r="G2202" s="3" t="str">
        <f t="shared" si="68"/>
        <v>156600000</v>
      </c>
      <c r="K2202" s="3" t="s">
        <v>3706</v>
      </c>
      <c r="L2202" t="str">
        <f t="shared" si="69"/>
        <v>156612000</v>
      </c>
      <c r="O2202" s="4"/>
      <c r="P2202" s="3" t="s">
        <v>3722</v>
      </c>
      <c r="Q2202" s="5" t="s">
        <v>3723</v>
      </c>
    </row>
    <row r="2203" spans="1:17" ht="12.75" customHeight="1" x14ac:dyDescent="0.45">
      <c r="A2203" s="3" t="s">
        <v>3235</v>
      </c>
      <c r="B2203" s="5" t="s">
        <v>3234</v>
      </c>
      <c r="F2203" s="4" t="s">
        <v>4418</v>
      </c>
      <c r="G2203" s="3" t="str">
        <f t="shared" si="68"/>
        <v>156600000</v>
      </c>
      <c r="K2203" s="3" t="s">
        <v>3706</v>
      </c>
      <c r="L2203" t="str">
        <f t="shared" si="69"/>
        <v>156612000</v>
      </c>
      <c r="O2203" s="4"/>
      <c r="P2203" s="3" t="s">
        <v>15</v>
      </c>
      <c r="Q2203" s="5" t="s">
        <v>3724</v>
      </c>
    </row>
    <row r="2204" spans="1:17" ht="12.75" customHeight="1" x14ac:dyDescent="0.45">
      <c r="A2204" s="3" t="s">
        <v>3235</v>
      </c>
      <c r="B2204" s="5" t="s">
        <v>3234</v>
      </c>
      <c r="F2204" s="4" t="s">
        <v>4418</v>
      </c>
      <c r="G2204" s="3" t="str">
        <f t="shared" si="68"/>
        <v>156600000</v>
      </c>
      <c r="K2204" s="3" t="s">
        <v>3706</v>
      </c>
      <c r="L2204" t="str">
        <f t="shared" si="69"/>
        <v>156612000</v>
      </c>
      <c r="O2204" s="4"/>
      <c r="P2204" s="3" t="s">
        <v>3725</v>
      </c>
      <c r="Q2204" s="5" t="s">
        <v>3726</v>
      </c>
    </row>
    <row r="2205" spans="1:17" ht="12.75" customHeight="1" x14ac:dyDescent="0.45">
      <c r="A2205" s="3" t="s">
        <v>3235</v>
      </c>
      <c r="B2205" s="5" t="s">
        <v>3234</v>
      </c>
      <c r="F2205" s="4" t="s">
        <v>4418</v>
      </c>
      <c r="G2205" s="3" t="str">
        <f t="shared" si="68"/>
        <v>156600000</v>
      </c>
      <c r="K2205" s="3" t="s">
        <v>3706</v>
      </c>
      <c r="L2205" t="str">
        <f t="shared" si="69"/>
        <v>156612000</v>
      </c>
      <c r="O2205" s="4"/>
      <c r="P2205" s="3" t="s">
        <v>3727</v>
      </c>
      <c r="Q2205" s="5" t="s">
        <v>3728</v>
      </c>
    </row>
    <row r="2206" spans="1:17" ht="12.75" customHeight="1" x14ac:dyDescent="0.45">
      <c r="A2206" s="3" t="s">
        <v>3235</v>
      </c>
      <c r="B2206" s="5" t="s">
        <v>3234</v>
      </c>
      <c r="F2206" s="4" t="s">
        <v>4418</v>
      </c>
      <c r="G2206" s="3" t="str">
        <f t="shared" si="68"/>
        <v>156600000</v>
      </c>
      <c r="K2206" s="3" t="s">
        <v>3706</v>
      </c>
      <c r="L2206" t="str">
        <f t="shared" si="69"/>
        <v>156612000</v>
      </c>
      <c r="O2206" s="4"/>
      <c r="P2206" s="3" t="s">
        <v>3729</v>
      </c>
      <c r="Q2206" s="5" t="s">
        <v>3730</v>
      </c>
    </row>
    <row r="2207" spans="1:17" ht="12.75" customHeight="1" x14ac:dyDescent="0.45">
      <c r="A2207" s="3" t="s">
        <v>3235</v>
      </c>
      <c r="B2207" s="5" t="s">
        <v>3234</v>
      </c>
      <c r="F2207" s="4" t="s">
        <v>4418</v>
      </c>
      <c r="G2207" s="3" t="str">
        <f t="shared" si="68"/>
        <v>156600000</v>
      </c>
      <c r="K2207" s="3" t="s">
        <v>3706</v>
      </c>
      <c r="L2207" t="str">
        <f t="shared" si="69"/>
        <v>156612000</v>
      </c>
      <c r="O2207" s="4"/>
      <c r="P2207" s="3" t="s">
        <v>3731</v>
      </c>
      <c r="Q2207" s="5" t="s">
        <v>3732</v>
      </c>
    </row>
    <row r="2208" spans="1:17" ht="12.75" customHeight="1" x14ac:dyDescent="0.45">
      <c r="A2208" s="3" t="s">
        <v>3235</v>
      </c>
      <c r="B2208" s="5" t="s">
        <v>3234</v>
      </c>
      <c r="F2208" s="4" t="s">
        <v>4418</v>
      </c>
      <c r="G2208" s="3" t="str">
        <f t="shared" si="68"/>
        <v>156600000</v>
      </c>
      <c r="K2208" s="3" t="s">
        <v>3706</v>
      </c>
      <c r="L2208" t="str">
        <f t="shared" si="69"/>
        <v>156612000</v>
      </c>
      <c r="O2208" s="4"/>
      <c r="P2208" s="3" t="s">
        <v>3733</v>
      </c>
      <c r="Q2208" s="5" t="s">
        <v>3734</v>
      </c>
    </row>
    <row r="2209" spans="1:17" ht="12.75" customHeight="1" x14ac:dyDescent="0.45">
      <c r="A2209" s="3" t="s">
        <v>3235</v>
      </c>
      <c r="B2209" s="5" t="s">
        <v>3234</v>
      </c>
      <c r="F2209" s="4" t="s">
        <v>4418</v>
      </c>
      <c r="G2209" s="3" t="str">
        <f t="shared" si="68"/>
        <v>156600000</v>
      </c>
      <c r="K2209" s="3" t="s">
        <v>3706</v>
      </c>
      <c r="L2209" t="str">
        <f t="shared" si="69"/>
        <v>156612000</v>
      </c>
      <c r="O2209" s="4"/>
      <c r="P2209" s="3" t="s">
        <v>3735</v>
      </c>
      <c r="Q2209" s="5" t="s">
        <v>3736</v>
      </c>
    </row>
    <row r="2210" spans="1:17" ht="12.75" customHeight="1" x14ac:dyDescent="0.45">
      <c r="A2210" s="3" t="s">
        <v>3235</v>
      </c>
      <c r="B2210" s="5" t="s">
        <v>3234</v>
      </c>
      <c r="F2210" s="4" t="s">
        <v>4418</v>
      </c>
      <c r="G2210" s="3" t="str">
        <f t="shared" si="68"/>
        <v>156600000</v>
      </c>
      <c r="K2210" s="3" t="s">
        <v>3706</v>
      </c>
      <c r="L2210" t="str">
        <f t="shared" si="69"/>
        <v>156612000</v>
      </c>
      <c r="O2210" s="4"/>
      <c r="P2210" s="3" t="s">
        <v>3737</v>
      </c>
      <c r="Q2210" s="5" t="s">
        <v>3738</v>
      </c>
    </row>
    <row r="2211" spans="1:17" ht="12.75" customHeight="1" x14ac:dyDescent="0.45">
      <c r="A2211" s="3" t="s">
        <v>3235</v>
      </c>
      <c r="B2211" s="5" t="s">
        <v>3234</v>
      </c>
      <c r="F2211" s="4" t="s">
        <v>4418</v>
      </c>
      <c r="G2211" s="3" t="str">
        <f t="shared" si="68"/>
        <v>156600000</v>
      </c>
      <c r="K2211" s="3" t="s">
        <v>3706</v>
      </c>
      <c r="L2211" t="str">
        <f t="shared" si="69"/>
        <v>156612000</v>
      </c>
      <c r="O2211" s="4"/>
      <c r="P2211" s="3" t="s">
        <v>3739</v>
      </c>
      <c r="Q2211" s="5" t="s">
        <v>3740</v>
      </c>
    </row>
    <row r="2212" spans="1:17" ht="12.75" customHeight="1" x14ac:dyDescent="0.45">
      <c r="A2212" s="3" t="s">
        <v>3235</v>
      </c>
      <c r="B2212" s="5" t="s">
        <v>3234</v>
      </c>
      <c r="F2212" s="4" t="s">
        <v>4418</v>
      </c>
      <c r="G2212" s="3" t="str">
        <f t="shared" si="68"/>
        <v>156600000</v>
      </c>
      <c r="K2212" s="3" t="s">
        <v>3706</v>
      </c>
      <c r="L2212" t="str">
        <f t="shared" si="69"/>
        <v>156612000</v>
      </c>
      <c r="O2212" s="4"/>
      <c r="P2212" s="3" t="s">
        <v>3741</v>
      </c>
      <c r="Q2212" s="5" t="s">
        <v>3742</v>
      </c>
    </row>
    <row r="2213" spans="1:17" ht="12.75" customHeight="1" x14ac:dyDescent="0.45">
      <c r="A2213" s="3" t="s">
        <v>3235</v>
      </c>
      <c r="B2213" s="5" t="s">
        <v>3234</v>
      </c>
      <c r="F2213" s="4" t="s">
        <v>4418</v>
      </c>
      <c r="G2213" s="3" t="str">
        <f t="shared" si="68"/>
        <v>156600000</v>
      </c>
      <c r="K2213" s="3" t="s">
        <v>3706</v>
      </c>
      <c r="L2213" t="str">
        <f t="shared" si="69"/>
        <v>156612000</v>
      </c>
      <c r="O2213" s="4"/>
      <c r="P2213" s="3" t="s">
        <v>275</v>
      </c>
      <c r="Q2213" s="5" t="s">
        <v>3743</v>
      </c>
    </row>
    <row r="2214" spans="1:17" ht="12.75" customHeight="1" x14ac:dyDescent="0.45">
      <c r="A2214" s="3" t="s">
        <v>3235</v>
      </c>
      <c r="B2214" s="5" t="s">
        <v>3234</v>
      </c>
      <c r="F2214" s="4" t="s">
        <v>4418</v>
      </c>
      <c r="G2214" s="3" t="str">
        <f t="shared" si="68"/>
        <v>156600000</v>
      </c>
      <c r="K2214" s="3" t="s">
        <v>3706</v>
      </c>
      <c r="L2214" t="str">
        <f t="shared" si="69"/>
        <v>156612000</v>
      </c>
      <c r="O2214" s="4"/>
      <c r="P2214" s="3" t="s">
        <v>3744</v>
      </c>
      <c r="Q2214" s="5" t="s">
        <v>3745</v>
      </c>
    </row>
    <row r="2215" spans="1:17" ht="12.75" customHeight="1" x14ac:dyDescent="0.45">
      <c r="A2215" s="3" t="s">
        <v>3235</v>
      </c>
      <c r="B2215" s="5" t="s">
        <v>3234</v>
      </c>
      <c r="F2215" s="4" t="s">
        <v>4418</v>
      </c>
      <c r="G2215" s="3" t="str">
        <f t="shared" si="68"/>
        <v>156600000</v>
      </c>
      <c r="K2215" s="3" t="s">
        <v>3706</v>
      </c>
      <c r="L2215" t="str">
        <f t="shared" si="69"/>
        <v>156612000</v>
      </c>
      <c r="O2215" s="4"/>
      <c r="P2215" s="3" t="s">
        <v>3746</v>
      </c>
      <c r="Q2215" s="5" t="s">
        <v>3747</v>
      </c>
    </row>
    <row r="2216" spans="1:17" ht="12.75" customHeight="1" x14ac:dyDescent="0.45">
      <c r="A2216" s="3" t="s">
        <v>3235</v>
      </c>
      <c r="B2216" s="5" t="s">
        <v>3234</v>
      </c>
      <c r="F2216" s="4" t="s">
        <v>4418</v>
      </c>
      <c r="G2216" s="3" t="str">
        <f t="shared" si="68"/>
        <v>156600000</v>
      </c>
      <c r="K2216" s="3" t="s">
        <v>3706</v>
      </c>
      <c r="L2216" t="str">
        <f t="shared" si="69"/>
        <v>156612000</v>
      </c>
      <c r="O2216" s="4"/>
      <c r="P2216" s="3" t="s">
        <v>3748</v>
      </c>
      <c r="Q2216" s="5" t="s">
        <v>3749</v>
      </c>
    </row>
    <row r="2217" spans="1:17" ht="12.75" customHeight="1" x14ac:dyDescent="0.45">
      <c r="A2217" s="3" t="s">
        <v>3235</v>
      </c>
      <c r="B2217" s="5" t="s">
        <v>3234</v>
      </c>
      <c r="F2217" s="4" t="s">
        <v>4418</v>
      </c>
      <c r="G2217" s="3" t="str">
        <f t="shared" si="68"/>
        <v>156600000</v>
      </c>
      <c r="K2217" s="3" t="s">
        <v>3706</v>
      </c>
      <c r="L2217" t="str">
        <f t="shared" si="69"/>
        <v>156612000</v>
      </c>
      <c r="O2217" s="4"/>
      <c r="P2217" s="3" t="s">
        <v>3750</v>
      </c>
      <c r="Q2217" s="5" t="s">
        <v>3751</v>
      </c>
    </row>
    <row r="2218" spans="1:17" ht="12.75" customHeight="1" x14ac:dyDescent="0.45">
      <c r="A2218" s="3" t="s">
        <v>3235</v>
      </c>
      <c r="B2218" s="5" t="s">
        <v>3234</v>
      </c>
      <c r="F2218" s="4" t="s">
        <v>4418</v>
      </c>
      <c r="G2218" s="3" t="str">
        <f t="shared" si="68"/>
        <v>156600000</v>
      </c>
      <c r="K2218" s="3" t="s">
        <v>3706</v>
      </c>
      <c r="L2218" t="str">
        <f t="shared" si="69"/>
        <v>156612000</v>
      </c>
      <c r="O2218" s="4"/>
      <c r="P2218" s="3" t="s">
        <v>3752</v>
      </c>
      <c r="Q2218" s="5" t="s">
        <v>3753</v>
      </c>
    </row>
    <row r="2219" spans="1:17" ht="12.75" customHeight="1" x14ac:dyDescent="0.45">
      <c r="A2219" s="3" t="s">
        <v>3235</v>
      </c>
      <c r="B2219" s="5" t="s">
        <v>3234</v>
      </c>
      <c r="F2219" s="4" t="s">
        <v>4418</v>
      </c>
      <c r="G2219" s="3" t="str">
        <f t="shared" si="68"/>
        <v>156600000</v>
      </c>
      <c r="K2219" s="3" t="s">
        <v>3706</v>
      </c>
      <c r="L2219" t="str">
        <f t="shared" si="69"/>
        <v>156612000</v>
      </c>
      <c r="O2219" s="4"/>
      <c r="P2219" s="3" t="s">
        <v>3754</v>
      </c>
      <c r="Q2219" s="5" t="s">
        <v>3755</v>
      </c>
    </row>
    <row r="2220" spans="1:17" ht="12.75" customHeight="1" x14ac:dyDescent="0.45">
      <c r="A2220" s="3" t="s">
        <v>3235</v>
      </c>
      <c r="B2220" s="5" t="s">
        <v>3234</v>
      </c>
      <c r="F2220" s="4" t="s">
        <v>4418</v>
      </c>
      <c r="G2220" s="3" t="str">
        <f t="shared" si="68"/>
        <v>156600000</v>
      </c>
      <c r="K2220" s="3" t="s">
        <v>3706</v>
      </c>
      <c r="L2220" t="str">
        <f t="shared" si="69"/>
        <v>156612000</v>
      </c>
      <c r="O2220" s="4"/>
      <c r="P2220" s="3" t="s">
        <v>3756</v>
      </c>
      <c r="Q2220" s="5" t="s">
        <v>3757</v>
      </c>
    </row>
    <row r="2221" spans="1:17" ht="12.75" customHeight="1" x14ac:dyDescent="0.45">
      <c r="A2221" s="3" t="s">
        <v>3235</v>
      </c>
      <c r="B2221" s="5" t="s">
        <v>3234</v>
      </c>
      <c r="F2221" s="4" t="s">
        <v>4418</v>
      </c>
      <c r="G2221" s="3" t="str">
        <f t="shared" si="68"/>
        <v>156600000</v>
      </c>
      <c r="K2221" s="3" t="s">
        <v>3706</v>
      </c>
      <c r="L2221" t="str">
        <f t="shared" si="69"/>
        <v>156612000</v>
      </c>
      <c r="O2221" s="4"/>
      <c r="P2221" s="3" t="s">
        <v>3758</v>
      </c>
      <c r="Q2221" s="5" t="s">
        <v>3759</v>
      </c>
    </row>
    <row r="2222" spans="1:17" ht="12.75" customHeight="1" x14ac:dyDescent="0.45">
      <c r="A2222" s="3" t="s">
        <v>3235</v>
      </c>
      <c r="B2222" s="5" t="s">
        <v>3234</v>
      </c>
      <c r="F2222" s="4" t="s">
        <v>4418</v>
      </c>
      <c r="G2222" s="3" t="str">
        <f t="shared" si="68"/>
        <v>156600000</v>
      </c>
      <c r="K2222" s="3" t="s">
        <v>3706</v>
      </c>
      <c r="L2222" t="str">
        <f t="shared" si="69"/>
        <v>156612000</v>
      </c>
      <c r="O2222" s="4"/>
      <c r="P2222" s="3" t="s">
        <v>3760</v>
      </c>
      <c r="Q2222" s="5" t="s">
        <v>3761</v>
      </c>
    </row>
    <row r="2223" spans="1:17" ht="12.75" customHeight="1" x14ac:dyDescent="0.45">
      <c r="A2223" s="3" t="s">
        <v>3235</v>
      </c>
      <c r="B2223" s="5" t="s">
        <v>3234</v>
      </c>
      <c r="F2223" s="4" t="s">
        <v>4418</v>
      </c>
      <c r="G2223" s="3" t="str">
        <f t="shared" si="68"/>
        <v>156600000</v>
      </c>
      <c r="K2223" s="3" t="s">
        <v>3706</v>
      </c>
      <c r="L2223" t="str">
        <f t="shared" si="69"/>
        <v>156612000</v>
      </c>
      <c r="O2223" s="4"/>
      <c r="P2223" s="3" t="s">
        <v>3762</v>
      </c>
      <c r="Q2223" s="5" t="s">
        <v>3763</v>
      </c>
    </row>
    <row r="2224" spans="1:17" ht="12.75" customHeight="1" x14ac:dyDescent="0.45">
      <c r="A2224" s="3" t="s">
        <v>3235</v>
      </c>
      <c r="B2224" s="5" t="s">
        <v>3234</v>
      </c>
      <c r="F2224" s="4" t="s">
        <v>4418</v>
      </c>
      <c r="G2224" s="3" t="str">
        <f t="shared" si="68"/>
        <v>156600000</v>
      </c>
      <c r="K2224" s="3" t="s">
        <v>3706</v>
      </c>
      <c r="L2224" t="str">
        <f t="shared" si="69"/>
        <v>156612000</v>
      </c>
      <c r="O2224" s="4"/>
      <c r="P2224" s="3" t="s">
        <v>3764</v>
      </c>
      <c r="Q2224" s="5" t="s">
        <v>3765</v>
      </c>
    </row>
    <row r="2225" spans="1:17" ht="12.75" customHeight="1" x14ac:dyDescent="0.45">
      <c r="A2225" s="3" t="s">
        <v>3235</v>
      </c>
      <c r="B2225" s="5" t="s">
        <v>3234</v>
      </c>
      <c r="F2225" s="4" t="s">
        <v>4418</v>
      </c>
      <c r="G2225" s="3" t="str">
        <f t="shared" si="68"/>
        <v>156600000</v>
      </c>
      <c r="K2225" s="3" t="s">
        <v>3706</v>
      </c>
      <c r="L2225" t="str">
        <f t="shared" si="69"/>
        <v>156612000</v>
      </c>
      <c r="O2225" s="4"/>
      <c r="P2225" s="3" t="s">
        <v>3766</v>
      </c>
      <c r="Q2225" s="5" t="s">
        <v>3767</v>
      </c>
    </row>
    <row r="2226" spans="1:17" ht="12.75" customHeight="1" x14ac:dyDescent="0.45">
      <c r="A2226" s="3" t="s">
        <v>3235</v>
      </c>
      <c r="B2226" s="5" t="s">
        <v>3234</v>
      </c>
      <c r="F2226" s="4" t="s">
        <v>4418</v>
      </c>
      <c r="G2226" s="3" t="str">
        <f t="shared" si="68"/>
        <v>156600000</v>
      </c>
      <c r="K2226" s="3" t="s">
        <v>3706</v>
      </c>
      <c r="L2226" t="str">
        <f t="shared" si="69"/>
        <v>156612000</v>
      </c>
      <c r="O2226" s="4"/>
      <c r="P2226" s="3" t="s">
        <v>3768</v>
      </c>
      <c r="Q2226" s="5" t="s">
        <v>3769</v>
      </c>
    </row>
    <row r="2227" spans="1:17" ht="12.75" customHeight="1" x14ac:dyDescent="0.45">
      <c r="A2227" s="3" t="s">
        <v>3235</v>
      </c>
      <c r="B2227" s="5" t="s">
        <v>3234</v>
      </c>
      <c r="F2227" s="4" t="s">
        <v>4418</v>
      </c>
      <c r="G2227" s="3" t="str">
        <f t="shared" si="68"/>
        <v>156600000</v>
      </c>
      <c r="K2227" s="3" t="s">
        <v>3706</v>
      </c>
      <c r="L2227" t="str">
        <f t="shared" si="69"/>
        <v>156612000</v>
      </c>
      <c r="O2227" s="4"/>
      <c r="P2227" s="3" t="s">
        <v>3770</v>
      </c>
      <c r="Q2227" s="5" t="s">
        <v>3771</v>
      </c>
    </row>
    <row r="2228" spans="1:17" ht="12.75" customHeight="1" x14ac:dyDescent="0.45">
      <c r="A2228" s="3" t="s">
        <v>3235</v>
      </c>
      <c r="B2228" s="5" t="s">
        <v>3234</v>
      </c>
      <c r="F2228" s="4" t="s">
        <v>4418</v>
      </c>
      <c r="G2228" s="3" t="str">
        <f t="shared" si="68"/>
        <v>156600000</v>
      </c>
      <c r="K2228" s="3" t="s">
        <v>3706</v>
      </c>
      <c r="L2228" t="str">
        <f t="shared" si="69"/>
        <v>156612000</v>
      </c>
      <c r="O2228" s="4"/>
      <c r="P2228" s="3" t="s">
        <v>3772</v>
      </c>
      <c r="Q2228" s="5" t="s">
        <v>3773</v>
      </c>
    </row>
    <row r="2229" spans="1:17" ht="12.75" customHeight="1" x14ac:dyDescent="0.45">
      <c r="A2229" s="3" t="s">
        <v>3235</v>
      </c>
      <c r="B2229" s="5" t="s">
        <v>3234</v>
      </c>
      <c r="F2229" s="4" t="s">
        <v>4418</v>
      </c>
      <c r="G2229" s="3" t="str">
        <f t="shared" si="68"/>
        <v>156600000</v>
      </c>
      <c r="K2229" s="3" t="s">
        <v>3706</v>
      </c>
      <c r="L2229" t="str">
        <f t="shared" si="69"/>
        <v>156612000</v>
      </c>
      <c r="O2229" s="4"/>
      <c r="P2229" s="3" t="s">
        <v>3774</v>
      </c>
      <c r="Q2229" s="5" t="s">
        <v>3775</v>
      </c>
    </row>
    <row r="2230" spans="1:17" ht="12.75" customHeight="1" x14ac:dyDescent="0.45">
      <c r="A2230" s="3" t="s">
        <v>3235</v>
      </c>
      <c r="B2230" s="5" t="s">
        <v>3234</v>
      </c>
      <c r="F2230" s="4" t="s">
        <v>4418</v>
      </c>
      <c r="G2230" s="3" t="str">
        <f t="shared" si="68"/>
        <v>156600000</v>
      </c>
      <c r="K2230" s="3" t="s">
        <v>3706</v>
      </c>
      <c r="L2230" t="str">
        <f t="shared" si="69"/>
        <v>156612000</v>
      </c>
      <c r="O2230" s="4"/>
      <c r="P2230" s="3" t="s">
        <v>3776</v>
      </c>
      <c r="Q2230" s="5" t="s">
        <v>3777</v>
      </c>
    </row>
    <row r="2231" spans="1:17" ht="12.75" customHeight="1" x14ac:dyDescent="0.45">
      <c r="A2231" s="3" t="s">
        <v>3235</v>
      </c>
      <c r="B2231" s="5" t="s">
        <v>3234</v>
      </c>
      <c r="F2231" s="4" t="s">
        <v>4418</v>
      </c>
      <c r="G2231" s="3" t="str">
        <f t="shared" si="68"/>
        <v>156600000</v>
      </c>
      <c r="K2231" s="3" t="s">
        <v>3706</v>
      </c>
      <c r="L2231" t="str">
        <f t="shared" si="69"/>
        <v>156612000</v>
      </c>
      <c r="O2231" s="4"/>
      <c r="P2231" s="3" t="s">
        <v>3778</v>
      </c>
      <c r="Q2231" s="5" t="s">
        <v>3779</v>
      </c>
    </row>
    <row r="2232" spans="1:17" ht="12.75" customHeight="1" x14ac:dyDescent="0.45">
      <c r="A2232" s="3" t="s">
        <v>3235</v>
      </c>
      <c r="B2232" s="5" t="s">
        <v>3234</v>
      </c>
      <c r="F2232" s="4" t="s">
        <v>4418</v>
      </c>
      <c r="G2232" s="3" t="str">
        <f t="shared" si="68"/>
        <v>156600000</v>
      </c>
      <c r="K2232" s="3" t="s">
        <v>3706</v>
      </c>
      <c r="L2232" t="str">
        <f t="shared" si="69"/>
        <v>156612000</v>
      </c>
      <c r="O2232" s="4"/>
      <c r="P2232" s="3" t="s">
        <v>3780</v>
      </c>
      <c r="Q2232" s="5" t="s">
        <v>3781</v>
      </c>
    </row>
    <row r="2233" spans="1:17" ht="12.75" customHeight="1" x14ac:dyDescent="0.45">
      <c r="A2233" s="3" t="s">
        <v>3235</v>
      </c>
      <c r="B2233" s="5" t="s">
        <v>3234</v>
      </c>
      <c r="F2233" s="4" t="s">
        <v>4418</v>
      </c>
      <c r="G2233" s="3" t="str">
        <f t="shared" si="68"/>
        <v>156600000</v>
      </c>
      <c r="K2233" s="3" t="s">
        <v>3706</v>
      </c>
      <c r="L2233" t="str">
        <f t="shared" si="69"/>
        <v>156612000</v>
      </c>
      <c r="O2233" s="4"/>
      <c r="P2233" s="3" t="s">
        <v>3782</v>
      </c>
      <c r="Q2233" s="5" t="s">
        <v>3783</v>
      </c>
    </row>
    <row r="2234" spans="1:17" ht="12.75" customHeight="1" x14ac:dyDescent="0.45">
      <c r="A2234" s="3" t="s">
        <v>3235</v>
      </c>
      <c r="B2234" s="5" t="s">
        <v>3234</v>
      </c>
      <c r="F2234" s="4" t="s">
        <v>4418</v>
      </c>
      <c r="G2234" s="3" t="str">
        <f t="shared" si="68"/>
        <v>156600000</v>
      </c>
      <c r="K2234" s="3" t="s">
        <v>3706</v>
      </c>
      <c r="L2234" t="str">
        <f t="shared" si="69"/>
        <v>156612000</v>
      </c>
      <c r="O2234" s="4"/>
      <c r="P2234" s="3" t="s">
        <v>3782</v>
      </c>
      <c r="Q2234" s="5" t="s">
        <v>3783</v>
      </c>
    </row>
    <row r="2235" spans="1:17" ht="12.75" customHeight="1" x14ac:dyDescent="0.45">
      <c r="A2235" s="3" t="s">
        <v>3235</v>
      </c>
      <c r="B2235" s="5" t="s">
        <v>3234</v>
      </c>
      <c r="F2235" s="4" t="s">
        <v>4418</v>
      </c>
      <c r="G2235" s="3" t="str">
        <f t="shared" si="68"/>
        <v>156600000</v>
      </c>
      <c r="K2235" s="3" t="s">
        <v>3706</v>
      </c>
      <c r="L2235" t="str">
        <f t="shared" si="69"/>
        <v>156612000</v>
      </c>
      <c r="O2235" s="4"/>
      <c r="P2235" s="3" t="s">
        <v>3782</v>
      </c>
      <c r="Q2235" s="5" t="s">
        <v>3783</v>
      </c>
    </row>
    <row r="2236" spans="1:17" ht="12.75" customHeight="1" x14ac:dyDescent="0.45">
      <c r="A2236" s="3" t="s">
        <v>3235</v>
      </c>
      <c r="B2236" s="5" t="s">
        <v>3234</v>
      </c>
      <c r="F2236" s="4" t="s">
        <v>4418</v>
      </c>
      <c r="G2236" s="3" t="str">
        <f t="shared" si="68"/>
        <v>156600000</v>
      </c>
      <c r="K2236" s="3" t="s">
        <v>3706</v>
      </c>
      <c r="L2236" t="str">
        <f t="shared" si="69"/>
        <v>156612000</v>
      </c>
      <c r="O2236" s="4"/>
      <c r="P2236" s="3" t="s">
        <v>3782</v>
      </c>
      <c r="Q2236" s="5" t="s">
        <v>3783</v>
      </c>
    </row>
    <row r="2237" spans="1:17" ht="12.75" customHeight="1" x14ac:dyDescent="0.45">
      <c r="A2237" s="3" t="s">
        <v>3235</v>
      </c>
      <c r="B2237" s="5" t="s">
        <v>3234</v>
      </c>
      <c r="F2237" s="4" t="s">
        <v>4418</v>
      </c>
      <c r="G2237" s="3" t="str">
        <f t="shared" ref="G2237:G2300" si="70">REPLACE(L2237,5,5,"00000")</f>
        <v>156600000</v>
      </c>
      <c r="K2237" s="3" t="s">
        <v>3706</v>
      </c>
      <c r="L2237" t="str">
        <f t="shared" ref="L2237:L2300" si="71">REPLACE(Q2237,7,3,"000")</f>
        <v>156612000</v>
      </c>
      <c r="O2237" s="4"/>
      <c r="P2237" s="3" t="s">
        <v>3782</v>
      </c>
      <c r="Q2237" s="5" t="s">
        <v>3783</v>
      </c>
    </row>
    <row r="2238" spans="1:17" ht="12.75" customHeight="1" x14ac:dyDescent="0.45">
      <c r="A2238" s="3" t="s">
        <v>3235</v>
      </c>
      <c r="B2238" s="5" t="s">
        <v>3234</v>
      </c>
      <c r="F2238" s="4" t="s">
        <v>4418</v>
      </c>
      <c r="G2238" s="3" t="str">
        <f t="shared" si="70"/>
        <v>156600000</v>
      </c>
      <c r="K2238" s="3" t="s">
        <v>3706</v>
      </c>
      <c r="L2238" t="str">
        <f t="shared" si="71"/>
        <v>156612000</v>
      </c>
      <c r="O2238" s="4"/>
      <c r="P2238" s="3" t="s">
        <v>3782</v>
      </c>
      <c r="Q2238" s="5" t="s">
        <v>3783</v>
      </c>
    </row>
    <row r="2239" spans="1:17" ht="12.75" customHeight="1" x14ac:dyDescent="0.45">
      <c r="A2239" s="3" t="s">
        <v>3235</v>
      </c>
      <c r="B2239" s="5" t="s">
        <v>3234</v>
      </c>
      <c r="F2239" s="4" t="s">
        <v>4418</v>
      </c>
      <c r="G2239" s="3" t="str">
        <f t="shared" si="70"/>
        <v>156600000</v>
      </c>
      <c r="K2239" s="3" t="s">
        <v>3706</v>
      </c>
      <c r="L2239" t="str">
        <f t="shared" si="71"/>
        <v>156612000</v>
      </c>
      <c r="O2239" s="4"/>
      <c r="P2239" s="3" t="s">
        <v>3782</v>
      </c>
      <c r="Q2239" s="5" t="s">
        <v>3783</v>
      </c>
    </row>
    <row r="2240" spans="1:17" ht="12.75" customHeight="1" x14ac:dyDescent="0.45">
      <c r="A2240" s="3" t="s">
        <v>3235</v>
      </c>
      <c r="B2240" s="5" t="s">
        <v>3234</v>
      </c>
      <c r="F2240" s="4" t="s">
        <v>4418</v>
      </c>
      <c r="G2240" s="3" t="str">
        <f t="shared" si="70"/>
        <v>156600000</v>
      </c>
      <c r="K2240" s="3" t="s">
        <v>3706</v>
      </c>
      <c r="L2240" t="str">
        <f t="shared" si="71"/>
        <v>156612000</v>
      </c>
      <c r="O2240" s="4"/>
      <c r="P2240" s="3" t="s">
        <v>3782</v>
      </c>
      <c r="Q2240" s="5" t="s">
        <v>3783</v>
      </c>
    </row>
    <row r="2241" spans="1:17" ht="12.75" customHeight="1" x14ac:dyDescent="0.45">
      <c r="A2241" s="3" t="s">
        <v>3235</v>
      </c>
      <c r="B2241" s="5" t="s">
        <v>3234</v>
      </c>
      <c r="F2241" s="4" t="s">
        <v>4418</v>
      </c>
      <c r="G2241" s="3" t="str">
        <f t="shared" si="70"/>
        <v>156600000</v>
      </c>
      <c r="K2241" s="3" t="s">
        <v>3706</v>
      </c>
      <c r="L2241" t="str">
        <f t="shared" si="71"/>
        <v>156612000</v>
      </c>
      <c r="O2241" s="4"/>
      <c r="P2241" s="3" t="s">
        <v>3782</v>
      </c>
      <c r="Q2241" s="5" t="s">
        <v>3783</v>
      </c>
    </row>
    <row r="2242" spans="1:17" ht="12.75" customHeight="1" x14ac:dyDescent="0.45">
      <c r="A2242" s="3" t="s">
        <v>3235</v>
      </c>
      <c r="B2242" s="5" t="s">
        <v>3234</v>
      </c>
      <c r="F2242" s="4" t="s">
        <v>4418</v>
      </c>
      <c r="G2242" s="3" t="str">
        <f t="shared" si="70"/>
        <v>156600000</v>
      </c>
      <c r="K2242" s="3" t="s">
        <v>3706</v>
      </c>
      <c r="L2242" t="str">
        <f t="shared" si="71"/>
        <v>156612000</v>
      </c>
      <c r="O2242" s="4"/>
      <c r="P2242" s="3" t="s">
        <v>3782</v>
      </c>
      <c r="Q2242" s="5" t="s">
        <v>3783</v>
      </c>
    </row>
    <row r="2243" spans="1:17" ht="12.75" customHeight="1" x14ac:dyDescent="0.45">
      <c r="A2243" s="3" t="s">
        <v>3235</v>
      </c>
      <c r="B2243" s="5" t="s">
        <v>3234</v>
      </c>
      <c r="F2243" s="4" t="s">
        <v>4418</v>
      </c>
      <c r="G2243" s="3" t="str">
        <f t="shared" si="70"/>
        <v>156600000</v>
      </c>
      <c r="K2243" s="3" t="s">
        <v>3706</v>
      </c>
      <c r="L2243" t="str">
        <f t="shared" si="71"/>
        <v>156612000</v>
      </c>
      <c r="O2243" s="4"/>
      <c r="P2243" s="3" t="s">
        <v>3782</v>
      </c>
      <c r="Q2243" s="5" t="s">
        <v>3783</v>
      </c>
    </row>
    <row r="2244" spans="1:17" ht="12.75" customHeight="1" x14ac:dyDescent="0.45">
      <c r="A2244" s="3" t="s">
        <v>3235</v>
      </c>
      <c r="B2244" s="5" t="s">
        <v>3234</v>
      </c>
      <c r="F2244" s="4" t="s">
        <v>4418</v>
      </c>
      <c r="G2244" s="3" t="str">
        <f t="shared" si="70"/>
        <v>156600000</v>
      </c>
      <c r="K2244" s="3" t="s">
        <v>3706</v>
      </c>
      <c r="L2244" t="str">
        <f t="shared" si="71"/>
        <v>156612000</v>
      </c>
      <c r="O2244" s="4"/>
      <c r="P2244" s="3" t="s">
        <v>3782</v>
      </c>
      <c r="Q2244" s="5" t="s">
        <v>3783</v>
      </c>
    </row>
    <row r="2245" spans="1:17" ht="12.75" customHeight="1" x14ac:dyDescent="0.45">
      <c r="A2245" s="3" t="s">
        <v>3235</v>
      </c>
      <c r="B2245" s="5" t="s">
        <v>3234</v>
      </c>
      <c r="F2245" s="4" t="s">
        <v>4418</v>
      </c>
      <c r="G2245" s="3" t="str">
        <f t="shared" si="70"/>
        <v>156600000</v>
      </c>
      <c r="K2245" s="3" t="s">
        <v>3706</v>
      </c>
      <c r="L2245" t="str">
        <f t="shared" si="71"/>
        <v>156612000</v>
      </c>
      <c r="O2245" s="4"/>
      <c r="P2245" s="3" t="s">
        <v>3782</v>
      </c>
      <c r="Q2245" s="5" t="s">
        <v>3783</v>
      </c>
    </row>
    <row r="2246" spans="1:17" ht="12.75" customHeight="1" x14ac:dyDescent="0.45">
      <c r="A2246" s="3" t="s">
        <v>3235</v>
      </c>
      <c r="B2246" s="5" t="s">
        <v>3234</v>
      </c>
      <c r="F2246" s="4" t="s">
        <v>4418</v>
      </c>
      <c r="G2246" s="3" t="str">
        <f t="shared" si="70"/>
        <v>156600000</v>
      </c>
      <c r="K2246" s="3" t="s">
        <v>3706</v>
      </c>
      <c r="L2246" t="str">
        <f t="shared" si="71"/>
        <v>156612000</v>
      </c>
      <c r="O2246" s="4"/>
      <c r="P2246" s="3" t="s">
        <v>3782</v>
      </c>
      <c r="Q2246" s="5" t="s">
        <v>3783</v>
      </c>
    </row>
    <row r="2247" spans="1:17" ht="12.75" customHeight="1" x14ac:dyDescent="0.45">
      <c r="A2247" s="3" t="s">
        <v>3235</v>
      </c>
      <c r="B2247" s="5" t="s">
        <v>3234</v>
      </c>
      <c r="F2247" s="4" t="s">
        <v>4418</v>
      </c>
      <c r="G2247" s="3" t="str">
        <f t="shared" si="70"/>
        <v>156600000</v>
      </c>
      <c r="K2247" s="3" t="s">
        <v>3706</v>
      </c>
      <c r="L2247" t="str">
        <f t="shared" si="71"/>
        <v>156612000</v>
      </c>
      <c r="O2247" s="4"/>
      <c r="P2247" s="3" t="s">
        <v>3784</v>
      </c>
      <c r="Q2247" s="5" t="s">
        <v>3785</v>
      </c>
    </row>
    <row r="2248" spans="1:17" ht="12.75" customHeight="1" x14ac:dyDescent="0.45">
      <c r="A2248" s="3" t="s">
        <v>3235</v>
      </c>
      <c r="B2248" s="5" t="s">
        <v>3234</v>
      </c>
      <c r="F2248" s="4" t="s">
        <v>4418</v>
      </c>
      <c r="G2248" s="3" t="str">
        <f t="shared" si="70"/>
        <v>156600000</v>
      </c>
      <c r="K2248" s="3" t="s">
        <v>3706</v>
      </c>
      <c r="L2248" t="str">
        <f t="shared" si="71"/>
        <v>156612000</v>
      </c>
      <c r="O2248" s="4"/>
      <c r="P2248" s="3" t="s">
        <v>3784</v>
      </c>
      <c r="Q2248" s="5" t="s">
        <v>3785</v>
      </c>
    </row>
    <row r="2249" spans="1:17" ht="12.75" customHeight="1" x14ac:dyDescent="0.45">
      <c r="A2249" s="3" t="s">
        <v>3235</v>
      </c>
      <c r="B2249" s="5" t="s">
        <v>3234</v>
      </c>
      <c r="F2249" s="4" t="s">
        <v>4418</v>
      </c>
      <c r="G2249" s="3" t="str">
        <f t="shared" si="70"/>
        <v>156600000</v>
      </c>
      <c r="K2249" s="3" t="s">
        <v>3706</v>
      </c>
      <c r="L2249" t="str">
        <f t="shared" si="71"/>
        <v>156612000</v>
      </c>
      <c r="O2249" s="4"/>
      <c r="P2249" s="3" t="s">
        <v>3784</v>
      </c>
      <c r="Q2249" s="5" t="s">
        <v>3785</v>
      </c>
    </row>
    <row r="2250" spans="1:17" ht="12.75" customHeight="1" x14ac:dyDescent="0.45">
      <c r="A2250" s="3" t="s">
        <v>3235</v>
      </c>
      <c r="B2250" s="5" t="s">
        <v>3234</v>
      </c>
      <c r="F2250" s="4" t="s">
        <v>4418</v>
      </c>
      <c r="G2250" s="3" t="str">
        <f t="shared" si="70"/>
        <v>156600000</v>
      </c>
      <c r="K2250" s="3" t="s">
        <v>3706</v>
      </c>
      <c r="L2250" t="str">
        <f t="shared" si="71"/>
        <v>156612000</v>
      </c>
      <c r="O2250" s="4"/>
      <c r="P2250" s="3" t="s">
        <v>3786</v>
      </c>
      <c r="Q2250" s="5" t="s">
        <v>3787</v>
      </c>
    </row>
    <row r="2251" spans="1:17" ht="12.75" customHeight="1" x14ac:dyDescent="0.45">
      <c r="A2251" s="3" t="s">
        <v>3235</v>
      </c>
      <c r="B2251" s="5" t="s">
        <v>3234</v>
      </c>
      <c r="F2251" s="4" t="s">
        <v>4418</v>
      </c>
      <c r="G2251" s="3" t="str">
        <f t="shared" si="70"/>
        <v>156600000</v>
      </c>
      <c r="K2251" s="3" t="s">
        <v>3706</v>
      </c>
      <c r="L2251" t="str">
        <f t="shared" si="71"/>
        <v>156612000</v>
      </c>
      <c r="O2251" s="4"/>
      <c r="P2251" s="3" t="s">
        <v>3788</v>
      </c>
      <c r="Q2251" s="5" t="s">
        <v>3789</v>
      </c>
    </row>
    <row r="2252" spans="1:17" ht="12.75" customHeight="1" x14ac:dyDescent="0.45">
      <c r="A2252" s="3" t="s">
        <v>3235</v>
      </c>
      <c r="B2252" s="5" t="s">
        <v>3234</v>
      </c>
      <c r="F2252" s="4" t="s">
        <v>4418</v>
      </c>
      <c r="G2252" s="3" t="str">
        <f t="shared" si="70"/>
        <v>156600000</v>
      </c>
      <c r="K2252" s="3" t="s">
        <v>3706</v>
      </c>
      <c r="L2252" t="str">
        <f t="shared" si="71"/>
        <v>156612000</v>
      </c>
      <c r="O2252" s="4"/>
      <c r="P2252" s="3" t="s">
        <v>3790</v>
      </c>
      <c r="Q2252" s="5" t="s">
        <v>3791</v>
      </c>
    </row>
    <row r="2253" spans="1:17" ht="12.75" customHeight="1" x14ac:dyDescent="0.45">
      <c r="A2253" s="3" t="s">
        <v>3235</v>
      </c>
      <c r="B2253" s="5" t="s">
        <v>3234</v>
      </c>
      <c r="F2253" s="4" t="s">
        <v>4418</v>
      </c>
      <c r="G2253" s="3" t="str">
        <f t="shared" si="70"/>
        <v>156600000</v>
      </c>
      <c r="K2253" s="3" t="s">
        <v>3706</v>
      </c>
      <c r="L2253" t="str">
        <f t="shared" si="71"/>
        <v>156612000</v>
      </c>
      <c r="O2253" s="4"/>
      <c r="P2253" s="3" t="s">
        <v>3792</v>
      </c>
      <c r="Q2253" s="5" t="s">
        <v>3793</v>
      </c>
    </row>
    <row r="2254" spans="1:17" ht="12.75" customHeight="1" x14ac:dyDescent="0.45">
      <c r="A2254" s="3" t="s">
        <v>3235</v>
      </c>
      <c r="B2254" s="5" t="s">
        <v>3234</v>
      </c>
      <c r="F2254" s="4" t="s">
        <v>4418</v>
      </c>
      <c r="G2254" s="3" t="str">
        <f t="shared" si="70"/>
        <v>156600000</v>
      </c>
      <c r="K2254" s="3" t="s">
        <v>3706</v>
      </c>
      <c r="L2254" t="str">
        <f t="shared" si="71"/>
        <v>156612000</v>
      </c>
      <c r="O2254" s="4"/>
      <c r="P2254" s="3" t="s">
        <v>3794</v>
      </c>
      <c r="Q2254" s="5" t="s">
        <v>3795</v>
      </c>
    </row>
    <row r="2255" spans="1:17" ht="12.75" customHeight="1" x14ac:dyDescent="0.45">
      <c r="A2255" s="3" t="s">
        <v>3235</v>
      </c>
      <c r="B2255" s="5" t="s">
        <v>3234</v>
      </c>
      <c r="F2255" s="4" t="s">
        <v>4418</v>
      </c>
      <c r="G2255" s="3" t="str">
        <f t="shared" si="70"/>
        <v>156600000</v>
      </c>
      <c r="K2255" s="3" t="s">
        <v>3706</v>
      </c>
      <c r="L2255" t="str">
        <f t="shared" si="71"/>
        <v>156612000</v>
      </c>
      <c r="O2255" s="4"/>
      <c r="P2255" s="3" t="s">
        <v>3796</v>
      </c>
      <c r="Q2255" s="5" t="s">
        <v>3797</v>
      </c>
    </row>
    <row r="2256" spans="1:17" ht="12.75" customHeight="1" x14ac:dyDescent="0.45">
      <c r="A2256" s="3" t="s">
        <v>3235</v>
      </c>
      <c r="B2256" s="5" t="s">
        <v>3234</v>
      </c>
      <c r="F2256" s="4" t="s">
        <v>4418</v>
      </c>
      <c r="G2256" s="3" t="str">
        <f t="shared" si="70"/>
        <v>156600000</v>
      </c>
      <c r="K2256" s="3" t="s">
        <v>3706</v>
      </c>
      <c r="L2256" t="str">
        <f t="shared" si="71"/>
        <v>156612000</v>
      </c>
      <c r="O2256" s="4"/>
      <c r="P2256" s="3" t="s">
        <v>3798</v>
      </c>
      <c r="Q2256" s="5" t="s">
        <v>3799</v>
      </c>
    </row>
    <row r="2257" spans="1:17" ht="12.75" customHeight="1" x14ac:dyDescent="0.45">
      <c r="A2257" s="3" t="s">
        <v>3235</v>
      </c>
      <c r="B2257" s="5" t="s">
        <v>3234</v>
      </c>
      <c r="F2257" s="4" t="s">
        <v>4418</v>
      </c>
      <c r="G2257" s="3" t="str">
        <f t="shared" si="70"/>
        <v>156600000</v>
      </c>
      <c r="K2257" s="3" t="s">
        <v>3706</v>
      </c>
      <c r="L2257" t="str">
        <f t="shared" si="71"/>
        <v>156612000</v>
      </c>
      <c r="O2257" s="4"/>
      <c r="P2257" s="3" t="s">
        <v>3800</v>
      </c>
      <c r="Q2257" s="5" t="s">
        <v>3801</v>
      </c>
    </row>
    <row r="2258" spans="1:17" ht="12.75" customHeight="1" x14ac:dyDescent="0.45">
      <c r="A2258" s="3" t="s">
        <v>3235</v>
      </c>
      <c r="B2258" s="5" t="s">
        <v>3234</v>
      </c>
      <c r="F2258" s="4" t="s">
        <v>4418</v>
      </c>
      <c r="G2258" s="3" t="str">
        <f t="shared" si="70"/>
        <v>156600000</v>
      </c>
      <c r="K2258" s="3" t="s">
        <v>3802</v>
      </c>
      <c r="L2258" t="str">
        <f t="shared" si="71"/>
        <v>156613000</v>
      </c>
      <c r="O2258" s="4"/>
      <c r="P2258" s="3" t="s">
        <v>3332</v>
      </c>
      <c r="Q2258" s="5" t="s">
        <v>3803</v>
      </c>
    </row>
    <row r="2259" spans="1:17" ht="12.75" customHeight="1" x14ac:dyDescent="0.45">
      <c r="A2259" s="3" t="s">
        <v>3235</v>
      </c>
      <c r="B2259" s="5" t="s">
        <v>3234</v>
      </c>
      <c r="F2259" s="4" t="s">
        <v>4418</v>
      </c>
      <c r="G2259" s="3" t="str">
        <f t="shared" si="70"/>
        <v>156600000</v>
      </c>
      <c r="K2259" s="3" t="s">
        <v>3802</v>
      </c>
      <c r="L2259" t="str">
        <f t="shared" si="71"/>
        <v>156613000</v>
      </c>
      <c r="O2259" s="4"/>
      <c r="P2259" s="3" t="s">
        <v>3550</v>
      </c>
      <c r="Q2259" s="5" t="s">
        <v>3804</v>
      </c>
    </row>
    <row r="2260" spans="1:17" ht="12.75" customHeight="1" x14ac:dyDescent="0.45">
      <c r="A2260" s="3" t="s">
        <v>3235</v>
      </c>
      <c r="B2260" s="5" t="s">
        <v>3234</v>
      </c>
      <c r="F2260" s="4" t="s">
        <v>4418</v>
      </c>
      <c r="G2260" s="3" t="str">
        <f t="shared" si="70"/>
        <v>156600000</v>
      </c>
      <c r="K2260" s="3" t="s">
        <v>3802</v>
      </c>
      <c r="L2260" t="str">
        <f t="shared" si="71"/>
        <v>156613000</v>
      </c>
      <c r="O2260" s="4"/>
      <c r="P2260" s="3" t="s">
        <v>3805</v>
      </c>
      <c r="Q2260" s="5" t="s">
        <v>3806</v>
      </c>
    </row>
    <row r="2261" spans="1:17" ht="12.75" customHeight="1" x14ac:dyDescent="0.45">
      <c r="A2261" s="3" t="s">
        <v>3235</v>
      </c>
      <c r="B2261" s="5" t="s">
        <v>3234</v>
      </c>
      <c r="F2261" s="4" t="s">
        <v>4418</v>
      </c>
      <c r="G2261" s="3" t="str">
        <f t="shared" si="70"/>
        <v>156600000</v>
      </c>
      <c r="K2261" s="3" t="s">
        <v>3802</v>
      </c>
      <c r="L2261" t="str">
        <f t="shared" si="71"/>
        <v>156613000</v>
      </c>
      <c r="O2261" s="4"/>
      <c r="P2261" s="3" t="s">
        <v>3807</v>
      </c>
      <c r="Q2261" s="5" t="s">
        <v>3808</v>
      </c>
    </row>
    <row r="2262" spans="1:17" ht="12.75" customHeight="1" x14ac:dyDescent="0.45">
      <c r="A2262" s="3" t="s">
        <v>3235</v>
      </c>
      <c r="B2262" s="5" t="s">
        <v>3234</v>
      </c>
      <c r="F2262" s="4" t="s">
        <v>4418</v>
      </c>
      <c r="G2262" s="3" t="str">
        <f t="shared" si="70"/>
        <v>156600000</v>
      </c>
      <c r="K2262" s="3" t="s">
        <v>3802</v>
      </c>
      <c r="L2262" t="str">
        <f t="shared" si="71"/>
        <v>156613000</v>
      </c>
      <c r="O2262" s="4"/>
      <c r="P2262" s="3" t="s">
        <v>3809</v>
      </c>
      <c r="Q2262" s="5" t="s">
        <v>3810</v>
      </c>
    </row>
    <row r="2263" spans="1:17" ht="12.75" customHeight="1" x14ac:dyDescent="0.45">
      <c r="A2263" s="3" t="s">
        <v>3235</v>
      </c>
      <c r="B2263" s="5" t="s">
        <v>3234</v>
      </c>
      <c r="F2263" s="4" t="s">
        <v>4418</v>
      </c>
      <c r="G2263" s="3" t="str">
        <f t="shared" si="70"/>
        <v>156600000</v>
      </c>
      <c r="K2263" s="3" t="s">
        <v>3802</v>
      </c>
      <c r="L2263" t="str">
        <f t="shared" si="71"/>
        <v>156613000</v>
      </c>
      <c r="O2263" s="4"/>
      <c r="P2263" s="3" t="s">
        <v>93</v>
      </c>
      <c r="Q2263" s="5" t="s">
        <v>3811</v>
      </c>
    </row>
    <row r="2264" spans="1:17" ht="12.75" customHeight="1" x14ac:dyDescent="0.45">
      <c r="A2264" s="3" t="s">
        <v>3235</v>
      </c>
      <c r="B2264" s="5" t="s">
        <v>3234</v>
      </c>
      <c r="F2264" s="4" t="s">
        <v>4418</v>
      </c>
      <c r="G2264" s="3" t="str">
        <f t="shared" si="70"/>
        <v>156600000</v>
      </c>
      <c r="K2264" s="3" t="s">
        <v>3802</v>
      </c>
      <c r="L2264" t="str">
        <f t="shared" si="71"/>
        <v>156613000</v>
      </c>
      <c r="O2264" s="4"/>
      <c r="P2264" s="3" t="s">
        <v>3812</v>
      </c>
      <c r="Q2264" s="5" t="s">
        <v>3813</v>
      </c>
    </row>
    <row r="2265" spans="1:17" ht="12.75" customHeight="1" x14ac:dyDescent="0.45">
      <c r="A2265" s="3" t="s">
        <v>3235</v>
      </c>
      <c r="B2265" s="5" t="s">
        <v>3234</v>
      </c>
      <c r="F2265" s="4" t="s">
        <v>4418</v>
      </c>
      <c r="G2265" s="3" t="str">
        <f t="shared" si="70"/>
        <v>156600000</v>
      </c>
      <c r="K2265" s="3" t="s">
        <v>3802</v>
      </c>
      <c r="L2265" t="str">
        <f t="shared" si="71"/>
        <v>156613000</v>
      </c>
      <c r="O2265" s="4"/>
      <c r="P2265" s="3" t="s">
        <v>3814</v>
      </c>
      <c r="Q2265" s="5" t="s">
        <v>3815</v>
      </c>
    </row>
    <row r="2266" spans="1:17" ht="12.75" customHeight="1" x14ac:dyDescent="0.45">
      <c r="A2266" s="3" t="s">
        <v>3235</v>
      </c>
      <c r="B2266" s="5" t="s">
        <v>3234</v>
      </c>
      <c r="F2266" s="4" t="s">
        <v>4418</v>
      </c>
      <c r="G2266" s="3" t="str">
        <f t="shared" si="70"/>
        <v>156600000</v>
      </c>
      <c r="K2266" s="3" t="s">
        <v>3802</v>
      </c>
      <c r="L2266" t="str">
        <f t="shared" si="71"/>
        <v>156613000</v>
      </c>
      <c r="O2266" s="4"/>
      <c r="P2266" s="3" t="s">
        <v>65</v>
      </c>
      <c r="Q2266" s="5" t="s">
        <v>3816</v>
      </c>
    </row>
    <row r="2267" spans="1:17" ht="12.75" customHeight="1" x14ac:dyDescent="0.45">
      <c r="A2267" s="3" t="s">
        <v>3235</v>
      </c>
      <c r="B2267" s="5" t="s">
        <v>3234</v>
      </c>
      <c r="F2267" s="4" t="s">
        <v>4418</v>
      </c>
      <c r="G2267" s="3" t="str">
        <f t="shared" si="70"/>
        <v>156600000</v>
      </c>
      <c r="K2267" s="3" t="s">
        <v>3802</v>
      </c>
      <c r="L2267" t="str">
        <f t="shared" si="71"/>
        <v>156613000</v>
      </c>
      <c r="O2267" s="4"/>
      <c r="P2267" s="3" t="s">
        <v>3817</v>
      </c>
      <c r="Q2267" s="5" t="s">
        <v>3818</v>
      </c>
    </row>
    <row r="2268" spans="1:17" ht="12.75" customHeight="1" x14ac:dyDescent="0.45">
      <c r="A2268" s="3" t="s">
        <v>3235</v>
      </c>
      <c r="B2268" s="5" t="s">
        <v>3234</v>
      </c>
      <c r="F2268" s="4" t="s">
        <v>4418</v>
      </c>
      <c r="G2268" s="3" t="str">
        <f t="shared" si="70"/>
        <v>156600000</v>
      </c>
      <c r="K2268" s="3" t="s">
        <v>3802</v>
      </c>
      <c r="L2268" t="str">
        <f t="shared" si="71"/>
        <v>156613000</v>
      </c>
      <c r="O2268" s="4"/>
      <c r="P2268" s="3" t="s">
        <v>3819</v>
      </c>
      <c r="Q2268" s="5" t="s">
        <v>3820</v>
      </c>
    </row>
    <row r="2269" spans="1:17" ht="12.75" customHeight="1" x14ac:dyDescent="0.45">
      <c r="A2269" s="3" t="s">
        <v>3235</v>
      </c>
      <c r="B2269" s="5" t="s">
        <v>3234</v>
      </c>
      <c r="F2269" s="4" t="s">
        <v>4418</v>
      </c>
      <c r="G2269" s="3" t="str">
        <f t="shared" si="70"/>
        <v>156600000</v>
      </c>
      <c r="K2269" s="3" t="s">
        <v>3802</v>
      </c>
      <c r="L2269" t="str">
        <f t="shared" si="71"/>
        <v>156613000</v>
      </c>
      <c r="O2269" s="4"/>
      <c r="P2269" s="3" t="s">
        <v>3254</v>
      </c>
      <c r="Q2269" s="5" t="s">
        <v>3821</v>
      </c>
    </row>
    <row r="2270" spans="1:17" ht="12.75" customHeight="1" x14ac:dyDescent="0.45">
      <c r="A2270" s="3" t="s">
        <v>3235</v>
      </c>
      <c r="B2270" s="5" t="s">
        <v>3234</v>
      </c>
      <c r="F2270" s="4" t="s">
        <v>4418</v>
      </c>
      <c r="G2270" s="3" t="str">
        <f t="shared" si="70"/>
        <v>156600000</v>
      </c>
      <c r="K2270" s="3" t="s">
        <v>3802</v>
      </c>
      <c r="L2270" t="str">
        <f t="shared" si="71"/>
        <v>156613000</v>
      </c>
      <c r="O2270" s="4"/>
      <c r="P2270" s="3" t="s">
        <v>3822</v>
      </c>
      <c r="Q2270" s="5" t="s">
        <v>3823</v>
      </c>
    </row>
    <row r="2271" spans="1:17" ht="12.75" customHeight="1" x14ac:dyDescent="0.45">
      <c r="A2271" s="3" t="s">
        <v>3235</v>
      </c>
      <c r="B2271" s="5" t="s">
        <v>3234</v>
      </c>
      <c r="F2271" s="4" t="s">
        <v>4418</v>
      </c>
      <c r="G2271" s="3" t="str">
        <f t="shared" si="70"/>
        <v>156600000</v>
      </c>
      <c r="K2271" s="3" t="s">
        <v>3802</v>
      </c>
      <c r="L2271" t="str">
        <f t="shared" si="71"/>
        <v>156613000</v>
      </c>
      <c r="O2271" s="4"/>
      <c r="P2271" s="3" t="s">
        <v>3824</v>
      </c>
      <c r="Q2271" s="5" t="s">
        <v>3825</v>
      </c>
    </row>
    <row r="2272" spans="1:17" ht="12.75" customHeight="1" x14ac:dyDescent="0.45">
      <c r="A2272" s="3" t="s">
        <v>3235</v>
      </c>
      <c r="B2272" s="5" t="s">
        <v>3234</v>
      </c>
      <c r="F2272" s="4" t="s">
        <v>4418</v>
      </c>
      <c r="G2272" s="3" t="str">
        <f t="shared" si="70"/>
        <v>156600000</v>
      </c>
      <c r="K2272" s="3" t="s">
        <v>3802</v>
      </c>
      <c r="L2272" t="str">
        <f t="shared" si="71"/>
        <v>156613000</v>
      </c>
      <c r="O2272" s="4"/>
      <c r="P2272" s="3" t="s">
        <v>3826</v>
      </c>
      <c r="Q2272" s="5" t="s">
        <v>3827</v>
      </c>
    </row>
    <row r="2273" spans="1:17" ht="12.75" customHeight="1" x14ac:dyDescent="0.45">
      <c r="A2273" s="3" t="s">
        <v>3235</v>
      </c>
      <c r="B2273" s="5" t="s">
        <v>3234</v>
      </c>
      <c r="F2273" s="4" t="s">
        <v>4418</v>
      </c>
      <c r="G2273" s="3" t="str">
        <f t="shared" si="70"/>
        <v>156600000</v>
      </c>
      <c r="K2273" s="3" t="s">
        <v>3802</v>
      </c>
      <c r="L2273" t="str">
        <f t="shared" si="71"/>
        <v>156613000</v>
      </c>
      <c r="O2273" s="4"/>
      <c r="P2273" s="3" t="s">
        <v>3828</v>
      </c>
      <c r="Q2273" s="5" t="s">
        <v>3829</v>
      </c>
    </row>
    <row r="2274" spans="1:17" ht="12.75" customHeight="1" x14ac:dyDescent="0.45">
      <c r="A2274" s="3" t="s">
        <v>3235</v>
      </c>
      <c r="B2274" s="5" t="s">
        <v>3234</v>
      </c>
      <c r="F2274" s="4" t="s">
        <v>4418</v>
      </c>
      <c r="G2274" s="3" t="str">
        <f t="shared" si="70"/>
        <v>156600000</v>
      </c>
      <c r="K2274" s="3" t="s">
        <v>3802</v>
      </c>
      <c r="L2274" t="str">
        <f t="shared" si="71"/>
        <v>156613000</v>
      </c>
      <c r="O2274" s="4"/>
      <c r="P2274" s="3" t="s">
        <v>3830</v>
      </c>
      <c r="Q2274" s="5" t="s">
        <v>3831</v>
      </c>
    </row>
    <row r="2275" spans="1:17" ht="12.75" customHeight="1" x14ac:dyDescent="0.45">
      <c r="A2275" s="3" t="s">
        <v>3235</v>
      </c>
      <c r="B2275" s="5" t="s">
        <v>3234</v>
      </c>
      <c r="F2275" s="4" t="s">
        <v>4418</v>
      </c>
      <c r="G2275" s="3" t="str">
        <f t="shared" si="70"/>
        <v>156600000</v>
      </c>
      <c r="K2275" s="3" t="s">
        <v>3802</v>
      </c>
      <c r="L2275" t="str">
        <f t="shared" si="71"/>
        <v>156613000</v>
      </c>
      <c r="O2275" s="4"/>
      <c r="P2275" s="3" t="s">
        <v>3832</v>
      </c>
      <c r="Q2275" s="5" t="s">
        <v>3833</v>
      </c>
    </row>
    <row r="2276" spans="1:17" ht="12.75" customHeight="1" x14ac:dyDescent="0.45">
      <c r="A2276" s="3" t="s">
        <v>3235</v>
      </c>
      <c r="B2276" s="5" t="s">
        <v>3234</v>
      </c>
      <c r="F2276" s="4" t="s">
        <v>4418</v>
      </c>
      <c r="G2276" s="3" t="str">
        <f t="shared" si="70"/>
        <v>156600000</v>
      </c>
      <c r="K2276" s="3" t="s">
        <v>3802</v>
      </c>
      <c r="L2276" t="str">
        <f t="shared" si="71"/>
        <v>156613000</v>
      </c>
      <c r="O2276" s="4"/>
      <c r="P2276" s="3" t="s">
        <v>3834</v>
      </c>
      <c r="Q2276" s="5" t="s">
        <v>3835</v>
      </c>
    </row>
    <row r="2277" spans="1:17" ht="12.75" customHeight="1" x14ac:dyDescent="0.45">
      <c r="A2277" s="3" t="s">
        <v>3235</v>
      </c>
      <c r="B2277" s="5" t="s">
        <v>3234</v>
      </c>
      <c r="F2277" s="4" t="s">
        <v>4418</v>
      </c>
      <c r="G2277" s="3" t="str">
        <f t="shared" si="70"/>
        <v>156600000</v>
      </c>
      <c r="K2277" s="3" t="s">
        <v>3802</v>
      </c>
      <c r="L2277" t="str">
        <f t="shared" si="71"/>
        <v>156613000</v>
      </c>
      <c r="O2277" s="4"/>
      <c r="P2277" s="3" t="s">
        <v>3836</v>
      </c>
      <c r="Q2277" s="5" t="s">
        <v>3837</v>
      </c>
    </row>
    <row r="2278" spans="1:17" ht="12.75" customHeight="1" x14ac:dyDescent="0.45">
      <c r="A2278" s="3" t="s">
        <v>3235</v>
      </c>
      <c r="B2278" s="5" t="s">
        <v>3234</v>
      </c>
      <c r="F2278" s="4" t="s">
        <v>4418</v>
      </c>
      <c r="G2278" s="3" t="str">
        <f t="shared" si="70"/>
        <v>156600000</v>
      </c>
      <c r="K2278" s="3" t="s">
        <v>3802</v>
      </c>
      <c r="L2278" t="str">
        <f t="shared" si="71"/>
        <v>156613000</v>
      </c>
      <c r="O2278" s="4"/>
      <c r="P2278" s="3" t="s">
        <v>3838</v>
      </c>
      <c r="Q2278" s="5" t="s">
        <v>3839</v>
      </c>
    </row>
    <row r="2279" spans="1:17" ht="12.75" customHeight="1" x14ac:dyDescent="0.45">
      <c r="A2279" s="3" t="s">
        <v>3235</v>
      </c>
      <c r="B2279" s="5" t="s">
        <v>3234</v>
      </c>
      <c r="F2279" s="4" t="s">
        <v>4418</v>
      </c>
      <c r="G2279" s="3" t="str">
        <f t="shared" si="70"/>
        <v>156600000</v>
      </c>
      <c r="K2279" s="3" t="s">
        <v>3802</v>
      </c>
      <c r="L2279" t="str">
        <f t="shared" si="71"/>
        <v>156613000</v>
      </c>
      <c r="O2279" s="4"/>
      <c r="P2279" s="3" t="s">
        <v>3840</v>
      </c>
      <c r="Q2279" s="5" t="s">
        <v>3841</v>
      </c>
    </row>
    <row r="2280" spans="1:17" ht="12.75" customHeight="1" x14ac:dyDescent="0.45">
      <c r="A2280" s="3" t="s">
        <v>3235</v>
      </c>
      <c r="B2280" s="5" t="s">
        <v>3234</v>
      </c>
      <c r="F2280" s="4" t="s">
        <v>4418</v>
      </c>
      <c r="G2280" s="3" t="str">
        <f t="shared" si="70"/>
        <v>156600000</v>
      </c>
      <c r="K2280" s="3" t="s">
        <v>3802</v>
      </c>
      <c r="L2280" t="str">
        <f t="shared" si="71"/>
        <v>156613000</v>
      </c>
      <c r="O2280" s="4"/>
      <c r="P2280" s="3" t="s">
        <v>3842</v>
      </c>
      <c r="Q2280" s="5" t="s">
        <v>3843</v>
      </c>
    </row>
    <row r="2281" spans="1:17" ht="12.75" customHeight="1" x14ac:dyDescent="0.45">
      <c r="A2281" s="3" t="s">
        <v>3235</v>
      </c>
      <c r="B2281" s="5" t="s">
        <v>3234</v>
      </c>
      <c r="F2281" s="4" t="s">
        <v>4418</v>
      </c>
      <c r="G2281" s="3" t="str">
        <f t="shared" si="70"/>
        <v>156600000</v>
      </c>
      <c r="K2281" s="3" t="s">
        <v>3802</v>
      </c>
      <c r="L2281" t="str">
        <f t="shared" si="71"/>
        <v>156613000</v>
      </c>
      <c r="O2281" s="4"/>
      <c r="P2281" s="3" t="s">
        <v>3844</v>
      </c>
      <c r="Q2281" s="5" t="s">
        <v>3845</v>
      </c>
    </row>
    <row r="2282" spans="1:17" ht="12.75" customHeight="1" x14ac:dyDescent="0.45">
      <c r="A2282" s="3" t="s">
        <v>3235</v>
      </c>
      <c r="B2282" s="5" t="s">
        <v>3234</v>
      </c>
      <c r="F2282" s="4" t="s">
        <v>4418</v>
      </c>
      <c r="G2282" s="3" t="str">
        <f t="shared" si="70"/>
        <v>156600000</v>
      </c>
      <c r="K2282" s="3" t="s">
        <v>3802</v>
      </c>
      <c r="L2282" t="str">
        <f t="shared" si="71"/>
        <v>156613000</v>
      </c>
      <c r="O2282" s="4"/>
      <c r="P2282" s="3" t="s">
        <v>3846</v>
      </c>
      <c r="Q2282" s="5" t="s">
        <v>3847</v>
      </c>
    </row>
    <row r="2283" spans="1:17" ht="12.75" customHeight="1" x14ac:dyDescent="0.45">
      <c r="A2283" s="3" t="s">
        <v>3235</v>
      </c>
      <c r="B2283" s="5" t="s">
        <v>3234</v>
      </c>
      <c r="F2283" s="4" t="s">
        <v>4418</v>
      </c>
      <c r="G2283" s="3" t="str">
        <f t="shared" si="70"/>
        <v>156600000</v>
      </c>
      <c r="K2283" s="3" t="s">
        <v>3802</v>
      </c>
      <c r="L2283" t="str">
        <f t="shared" si="71"/>
        <v>156613000</v>
      </c>
      <c r="O2283" s="4"/>
      <c r="P2283" s="3" t="s">
        <v>3848</v>
      </c>
      <c r="Q2283" s="5" t="s">
        <v>3849</v>
      </c>
    </row>
    <row r="2284" spans="1:17" ht="12.75" customHeight="1" x14ac:dyDescent="0.45">
      <c r="A2284" s="3" t="s">
        <v>3235</v>
      </c>
      <c r="B2284" s="5" t="s">
        <v>3234</v>
      </c>
      <c r="F2284" s="4" t="s">
        <v>4418</v>
      </c>
      <c r="G2284" s="3" t="str">
        <f t="shared" si="70"/>
        <v>156600000</v>
      </c>
      <c r="K2284" s="3" t="s">
        <v>3802</v>
      </c>
      <c r="L2284" t="str">
        <f t="shared" si="71"/>
        <v>156613000</v>
      </c>
      <c r="O2284" s="4"/>
      <c r="P2284" s="3" t="s">
        <v>3850</v>
      </c>
      <c r="Q2284" s="5" t="s">
        <v>3851</v>
      </c>
    </row>
    <row r="2285" spans="1:17" ht="12.75" customHeight="1" x14ac:dyDescent="0.45">
      <c r="A2285" s="3" t="s">
        <v>3235</v>
      </c>
      <c r="B2285" s="5" t="s">
        <v>3234</v>
      </c>
      <c r="F2285" s="4" t="s">
        <v>4418</v>
      </c>
      <c r="G2285" s="3" t="str">
        <f t="shared" si="70"/>
        <v>156600000</v>
      </c>
      <c r="K2285" s="3" t="s">
        <v>3802</v>
      </c>
      <c r="L2285" t="str">
        <f t="shared" si="71"/>
        <v>156613000</v>
      </c>
      <c r="O2285" s="4"/>
      <c r="P2285" s="3" t="s">
        <v>3852</v>
      </c>
      <c r="Q2285" s="5" t="s">
        <v>3853</v>
      </c>
    </row>
    <row r="2286" spans="1:17" ht="12.75" customHeight="1" x14ac:dyDescent="0.45">
      <c r="A2286" s="3" t="s">
        <v>3235</v>
      </c>
      <c r="B2286" s="5" t="s">
        <v>3234</v>
      </c>
      <c r="F2286" s="4" t="s">
        <v>4418</v>
      </c>
      <c r="G2286" s="3" t="str">
        <f t="shared" si="70"/>
        <v>156600000</v>
      </c>
      <c r="K2286" s="3" t="s">
        <v>3802</v>
      </c>
      <c r="L2286" t="str">
        <f t="shared" si="71"/>
        <v>156613000</v>
      </c>
      <c r="O2286" s="4"/>
      <c r="P2286" s="3" t="s">
        <v>148</v>
      </c>
      <c r="Q2286" s="5" t="s">
        <v>3854</v>
      </c>
    </row>
    <row r="2287" spans="1:17" ht="12.75" customHeight="1" x14ac:dyDescent="0.45">
      <c r="A2287" s="3" t="s">
        <v>3235</v>
      </c>
      <c r="B2287" s="5" t="s">
        <v>3234</v>
      </c>
      <c r="F2287" s="4" t="s">
        <v>4418</v>
      </c>
      <c r="G2287" s="3" t="str">
        <f t="shared" si="70"/>
        <v>156600000</v>
      </c>
      <c r="K2287" s="3" t="s">
        <v>3802</v>
      </c>
      <c r="L2287" t="str">
        <f t="shared" si="71"/>
        <v>156613000</v>
      </c>
      <c r="O2287" s="4"/>
      <c r="P2287" s="3" t="s">
        <v>3855</v>
      </c>
      <c r="Q2287" s="5" t="s">
        <v>3856</v>
      </c>
    </row>
    <row r="2288" spans="1:17" ht="12.75" customHeight="1" x14ac:dyDescent="0.45">
      <c r="A2288" s="3" t="s">
        <v>3235</v>
      </c>
      <c r="B2288" s="5" t="s">
        <v>3234</v>
      </c>
      <c r="F2288" s="4" t="s">
        <v>4418</v>
      </c>
      <c r="G2288" s="3" t="str">
        <f t="shared" si="70"/>
        <v>156600000</v>
      </c>
      <c r="K2288" s="3" t="s">
        <v>3802</v>
      </c>
      <c r="L2288" t="str">
        <f t="shared" si="71"/>
        <v>156613000</v>
      </c>
      <c r="O2288" s="4"/>
      <c r="P2288" s="3" t="s">
        <v>3857</v>
      </c>
      <c r="Q2288" s="5" t="s">
        <v>3858</v>
      </c>
    </row>
    <row r="2289" spans="1:17" ht="12.75" customHeight="1" x14ac:dyDescent="0.45">
      <c r="A2289" s="3" t="s">
        <v>3235</v>
      </c>
      <c r="B2289" s="5" t="s">
        <v>3234</v>
      </c>
      <c r="F2289" s="4" t="s">
        <v>4418</v>
      </c>
      <c r="G2289" s="3" t="str">
        <f t="shared" si="70"/>
        <v>156600000</v>
      </c>
      <c r="K2289" s="3" t="s">
        <v>3802</v>
      </c>
      <c r="L2289" t="str">
        <f t="shared" si="71"/>
        <v>156613000</v>
      </c>
      <c r="O2289" s="4"/>
      <c r="P2289" s="3" t="s">
        <v>3859</v>
      </c>
      <c r="Q2289" s="5" t="s">
        <v>3860</v>
      </c>
    </row>
    <row r="2290" spans="1:17" ht="12.75" customHeight="1" x14ac:dyDescent="0.45">
      <c r="A2290" s="3" t="s">
        <v>3235</v>
      </c>
      <c r="B2290" s="5" t="s">
        <v>3234</v>
      </c>
      <c r="F2290" s="4" t="s">
        <v>4418</v>
      </c>
      <c r="G2290" s="3" t="str">
        <f t="shared" si="70"/>
        <v>156600000</v>
      </c>
      <c r="K2290" s="3" t="s">
        <v>3802</v>
      </c>
      <c r="L2290" t="str">
        <f t="shared" si="71"/>
        <v>156613000</v>
      </c>
      <c r="O2290" s="4"/>
      <c r="P2290" s="3" t="s">
        <v>3861</v>
      </c>
      <c r="Q2290" s="5" t="s">
        <v>3862</v>
      </c>
    </row>
    <row r="2291" spans="1:17" ht="12.75" customHeight="1" x14ac:dyDescent="0.45">
      <c r="A2291" s="3" t="s">
        <v>3235</v>
      </c>
      <c r="B2291" s="5" t="s">
        <v>3234</v>
      </c>
      <c r="F2291" s="4" t="s">
        <v>4418</v>
      </c>
      <c r="G2291" s="3" t="str">
        <f t="shared" si="70"/>
        <v>156600000</v>
      </c>
      <c r="K2291" s="3" t="s">
        <v>3802</v>
      </c>
      <c r="L2291" t="str">
        <f t="shared" si="71"/>
        <v>156613000</v>
      </c>
      <c r="O2291" s="4"/>
      <c r="P2291" s="3" t="s">
        <v>3863</v>
      </c>
      <c r="Q2291" s="5" t="s">
        <v>3864</v>
      </c>
    </row>
    <row r="2292" spans="1:17" ht="12.75" customHeight="1" x14ac:dyDescent="0.45">
      <c r="A2292" s="3" t="s">
        <v>3235</v>
      </c>
      <c r="B2292" s="5" t="s">
        <v>3234</v>
      </c>
      <c r="F2292" s="4" t="s">
        <v>4418</v>
      </c>
      <c r="G2292" s="3" t="str">
        <f t="shared" si="70"/>
        <v>156600000</v>
      </c>
      <c r="K2292" s="3" t="s">
        <v>3802</v>
      </c>
      <c r="L2292" t="str">
        <f t="shared" si="71"/>
        <v>156613000</v>
      </c>
      <c r="O2292" s="4"/>
      <c r="P2292" s="3" t="s">
        <v>3865</v>
      </c>
      <c r="Q2292" s="5" t="s">
        <v>3866</v>
      </c>
    </row>
    <row r="2293" spans="1:17" ht="12.75" customHeight="1" x14ac:dyDescent="0.45">
      <c r="A2293" s="3" t="s">
        <v>3235</v>
      </c>
      <c r="B2293" s="5" t="s">
        <v>3234</v>
      </c>
      <c r="F2293" s="4" t="s">
        <v>4418</v>
      </c>
      <c r="G2293" s="3" t="str">
        <f t="shared" si="70"/>
        <v>156600000</v>
      </c>
      <c r="K2293" s="3" t="s">
        <v>3802</v>
      </c>
      <c r="L2293" t="str">
        <f t="shared" si="71"/>
        <v>156613000</v>
      </c>
      <c r="O2293" s="4"/>
      <c r="P2293" s="3" t="s">
        <v>3679</v>
      </c>
      <c r="Q2293" s="5" t="s">
        <v>3867</v>
      </c>
    </row>
    <row r="2294" spans="1:17" ht="12.75" customHeight="1" x14ac:dyDescent="0.45">
      <c r="A2294" s="3" t="s">
        <v>3235</v>
      </c>
      <c r="B2294" s="5" t="s">
        <v>3234</v>
      </c>
      <c r="F2294" s="4" t="s">
        <v>4418</v>
      </c>
      <c r="G2294" s="3" t="str">
        <f t="shared" si="70"/>
        <v>156600000</v>
      </c>
      <c r="K2294" s="3" t="s">
        <v>3802</v>
      </c>
      <c r="L2294" t="str">
        <f t="shared" si="71"/>
        <v>156613000</v>
      </c>
      <c r="O2294" s="4"/>
      <c r="P2294" s="3" t="s">
        <v>3868</v>
      </c>
      <c r="Q2294" s="5" t="s">
        <v>3869</v>
      </c>
    </row>
    <row r="2295" spans="1:17" ht="12.75" customHeight="1" x14ac:dyDescent="0.45">
      <c r="A2295" s="3" t="s">
        <v>3235</v>
      </c>
      <c r="B2295" s="5" t="s">
        <v>3234</v>
      </c>
      <c r="F2295" s="4" t="s">
        <v>4418</v>
      </c>
      <c r="G2295" s="3" t="str">
        <f t="shared" si="70"/>
        <v>156600000</v>
      </c>
      <c r="K2295" s="3" t="s">
        <v>3802</v>
      </c>
      <c r="L2295" t="str">
        <f t="shared" si="71"/>
        <v>156613000</v>
      </c>
      <c r="O2295" s="4"/>
      <c r="P2295" s="3" t="s">
        <v>3870</v>
      </c>
      <c r="Q2295" s="5" t="s">
        <v>3871</v>
      </c>
    </row>
    <row r="2296" spans="1:17" ht="12.75" customHeight="1" x14ac:dyDescent="0.45">
      <c r="A2296" s="3" t="s">
        <v>3235</v>
      </c>
      <c r="B2296" s="5" t="s">
        <v>3234</v>
      </c>
      <c r="F2296" s="4" t="s">
        <v>4418</v>
      </c>
      <c r="G2296" s="3" t="str">
        <f t="shared" si="70"/>
        <v>156600000</v>
      </c>
      <c r="K2296" s="3" t="s">
        <v>3802</v>
      </c>
      <c r="L2296" t="str">
        <f t="shared" si="71"/>
        <v>156613000</v>
      </c>
      <c r="O2296" s="4"/>
      <c r="P2296" s="3" t="s">
        <v>57</v>
      </c>
      <c r="Q2296" s="5" t="s">
        <v>3872</v>
      </c>
    </row>
    <row r="2297" spans="1:17" ht="12.75" customHeight="1" x14ac:dyDescent="0.45">
      <c r="A2297" s="3" t="s">
        <v>3235</v>
      </c>
      <c r="B2297" s="5" t="s">
        <v>3234</v>
      </c>
      <c r="F2297" s="4" t="s">
        <v>4418</v>
      </c>
      <c r="G2297" s="3" t="str">
        <f t="shared" si="70"/>
        <v>156600000</v>
      </c>
      <c r="K2297" s="3" t="s">
        <v>3802</v>
      </c>
      <c r="L2297" t="str">
        <f t="shared" si="71"/>
        <v>156613000</v>
      </c>
      <c r="O2297" s="4"/>
      <c r="P2297" s="3" t="s">
        <v>3873</v>
      </c>
      <c r="Q2297" s="5" t="s">
        <v>3874</v>
      </c>
    </row>
    <row r="2298" spans="1:17" ht="12.75" customHeight="1" x14ac:dyDescent="0.45">
      <c r="A2298" s="3" t="s">
        <v>3235</v>
      </c>
      <c r="B2298" s="5" t="s">
        <v>3234</v>
      </c>
      <c r="F2298" s="4" t="s">
        <v>4418</v>
      </c>
      <c r="G2298" s="3" t="str">
        <f t="shared" si="70"/>
        <v>156600000</v>
      </c>
      <c r="K2298" s="3" t="s">
        <v>3802</v>
      </c>
      <c r="L2298" t="str">
        <f t="shared" si="71"/>
        <v>156613000</v>
      </c>
      <c r="O2298" s="4"/>
      <c r="P2298" s="3" t="s">
        <v>3875</v>
      </c>
      <c r="Q2298" s="5" t="s">
        <v>3876</v>
      </c>
    </row>
    <row r="2299" spans="1:17" ht="12.75" customHeight="1" x14ac:dyDescent="0.45">
      <c r="A2299" s="3" t="s">
        <v>3235</v>
      </c>
      <c r="B2299" s="5" t="s">
        <v>3234</v>
      </c>
      <c r="F2299" s="4" t="s">
        <v>4418</v>
      </c>
      <c r="G2299" s="3" t="str">
        <f t="shared" si="70"/>
        <v>156600000</v>
      </c>
      <c r="K2299" s="3" t="s">
        <v>3802</v>
      </c>
      <c r="L2299" t="str">
        <f t="shared" si="71"/>
        <v>156613000</v>
      </c>
      <c r="O2299" s="4"/>
      <c r="P2299" s="3" t="s">
        <v>279</v>
      </c>
      <c r="Q2299" s="5" t="s">
        <v>3877</v>
      </c>
    </row>
    <row r="2300" spans="1:17" ht="12.75" customHeight="1" x14ac:dyDescent="0.45">
      <c r="A2300" s="3" t="s">
        <v>3235</v>
      </c>
      <c r="B2300" s="5" t="s">
        <v>3234</v>
      </c>
      <c r="F2300" s="4" t="s">
        <v>4418</v>
      </c>
      <c r="G2300" s="3" t="str">
        <f t="shared" si="70"/>
        <v>156600000</v>
      </c>
      <c r="K2300" s="3" t="s">
        <v>3802</v>
      </c>
      <c r="L2300" t="str">
        <f t="shared" si="71"/>
        <v>156613000</v>
      </c>
      <c r="O2300" s="4"/>
      <c r="P2300" s="3" t="s">
        <v>3878</v>
      </c>
      <c r="Q2300" s="5" t="s">
        <v>3879</v>
      </c>
    </row>
    <row r="2301" spans="1:17" ht="12.75" customHeight="1" x14ac:dyDescent="0.45">
      <c r="A2301" s="3" t="s">
        <v>3235</v>
      </c>
      <c r="B2301" s="5" t="s">
        <v>3234</v>
      </c>
      <c r="F2301" s="4" t="s">
        <v>4418</v>
      </c>
      <c r="G2301" s="3" t="str">
        <f t="shared" ref="G2301:G2364" si="72">REPLACE(L2301,5,5,"00000")</f>
        <v>156600000</v>
      </c>
      <c r="K2301" s="3" t="s">
        <v>3802</v>
      </c>
      <c r="L2301" t="str">
        <f t="shared" ref="L2301:L2364" si="73">REPLACE(Q2301,7,3,"000")</f>
        <v>156613000</v>
      </c>
      <c r="O2301" s="4"/>
      <c r="P2301" s="3" t="s">
        <v>3880</v>
      </c>
      <c r="Q2301" s="5" t="s">
        <v>3881</v>
      </c>
    </row>
    <row r="2302" spans="1:17" ht="12.75" customHeight="1" x14ac:dyDescent="0.45">
      <c r="A2302" s="3" t="s">
        <v>3235</v>
      </c>
      <c r="B2302" s="5" t="s">
        <v>3234</v>
      </c>
      <c r="F2302" s="4" t="s">
        <v>4418</v>
      </c>
      <c r="G2302" s="3" t="str">
        <f t="shared" si="72"/>
        <v>156600000</v>
      </c>
      <c r="K2302" s="3" t="s">
        <v>3802</v>
      </c>
      <c r="L2302" t="str">
        <f t="shared" si="73"/>
        <v>156613000</v>
      </c>
      <c r="O2302" s="4"/>
      <c r="P2302" s="3" t="s">
        <v>79</v>
      </c>
      <c r="Q2302" s="5" t="s">
        <v>3882</v>
      </c>
    </row>
    <row r="2303" spans="1:17" ht="12.75" customHeight="1" x14ac:dyDescent="0.45">
      <c r="A2303" s="3" t="s">
        <v>3235</v>
      </c>
      <c r="B2303" s="5" t="s">
        <v>3234</v>
      </c>
      <c r="F2303" s="4" t="s">
        <v>4418</v>
      </c>
      <c r="G2303" s="3" t="str">
        <f t="shared" si="72"/>
        <v>156600000</v>
      </c>
      <c r="K2303" s="3" t="s">
        <v>3802</v>
      </c>
      <c r="L2303" t="str">
        <f t="shared" si="73"/>
        <v>156613000</v>
      </c>
      <c r="O2303" s="4"/>
      <c r="P2303" s="3" t="s">
        <v>3883</v>
      </c>
      <c r="Q2303" s="5" t="s">
        <v>3884</v>
      </c>
    </row>
    <row r="2304" spans="1:17" ht="12.75" customHeight="1" x14ac:dyDescent="0.45">
      <c r="A2304" s="3" t="s">
        <v>3235</v>
      </c>
      <c r="B2304" s="5" t="s">
        <v>3234</v>
      </c>
      <c r="F2304" s="4" t="s">
        <v>4418</v>
      </c>
      <c r="G2304" s="3" t="str">
        <f t="shared" si="72"/>
        <v>156600000</v>
      </c>
      <c r="K2304" s="3" t="s">
        <v>3802</v>
      </c>
      <c r="L2304" t="str">
        <f t="shared" si="73"/>
        <v>156613000</v>
      </c>
      <c r="O2304" s="4"/>
      <c r="P2304" s="3" t="s">
        <v>3885</v>
      </c>
      <c r="Q2304" s="5" t="s">
        <v>3886</v>
      </c>
    </row>
    <row r="2305" spans="1:17" ht="12.75" customHeight="1" x14ac:dyDescent="0.45">
      <c r="A2305" s="3" t="s">
        <v>3235</v>
      </c>
      <c r="B2305" s="5" t="s">
        <v>3234</v>
      </c>
      <c r="F2305" s="4" t="s">
        <v>4418</v>
      </c>
      <c r="G2305" s="3" t="str">
        <f t="shared" si="72"/>
        <v>156600000</v>
      </c>
      <c r="K2305" s="3" t="s">
        <v>3802</v>
      </c>
      <c r="L2305" t="str">
        <f t="shared" si="73"/>
        <v>156613000</v>
      </c>
      <c r="O2305" s="4"/>
      <c r="P2305" s="3" t="s">
        <v>3887</v>
      </c>
      <c r="Q2305" s="5" t="s">
        <v>3888</v>
      </c>
    </row>
    <row r="2306" spans="1:17" ht="12.75" customHeight="1" x14ac:dyDescent="0.45">
      <c r="A2306" s="3" t="s">
        <v>3235</v>
      </c>
      <c r="B2306" s="5" t="s">
        <v>3234</v>
      </c>
      <c r="F2306" s="4" t="s">
        <v>4418</v>
      </c>
      <c r="G2306" s="3" t="str">
        <f t="shared" si="72"/>
        <v>156600000</v>
      </c>
      <c r="K2306" s="3" t="s">
        <v>3802</v>
      </c>
      <c r="L2306" t="str">
        <f t="shared" si="73"/>
        <v>156613000</v>
      </c>
      <c r="O2306" s="4"/>
      <c r="P2306" s="3" t="s">
        <v>3889</v>
      </c>
      <c r="Q2306" s="5" t="s">
        <v>3890</v>
      </c>
    </row>
    <row r="2307" spans="1:17" ht="12.75" customHeight="1" x14ac:dyDescent="0.45">
      <c r="A2307" s="3" t="s">
        <v>3235</v>
      </c>
      <c r="B2307" s="5" t="s">
        <v>3234</v>
      </c>
      <c r="F2307" s="4" t="s">
        <v>4418</v>
      </c>
      <c r="G2307" s="3" t="str">
        <f t="shared" si="72"/>
        <v>156600000</v>
      </c>
      <c r="K2307" s="3" t="s">
        <v>3802</v>
      </c>
      <c r="L2307" t="str">
        <f t="shared" si="73"/>
        <v>156613000</v>
      </c>
      <c r="O2307" s="4"/>
      <c r="P2307" s="3" t="s">
        <v>3891</v>
      </c>
      <c r="Q2307" s="5" t="s">
        <v>3892</v>
      </c>
    </row>
    <row r="2308" spans="1:17" ht="12.75" customHeight="1" x14ac:dyDescent="0.45">
      <c r="A2308" s="3" t="s">
        <v>3235</v>
      </c>
      <c r="B2308" s="5" t="s">
        <v>3234</v>
      </c>
      <c r="F2308" s="4" t="s">
        <v>4418</v>
      </c>
      <c r="G2308" s="3" t="str">
        <f t="shared" si="72"/>
        <v>156600000</v>
      </c>
      <c r="K2308" s="3" t="s">
        <v>3802</v>
      </c>
      <c r="L2308" t="str">
        <f t="shared" si="73"/>
        <v>156613000</v>
      </c>
      <c r="O2308" s="4"/>
      <c r="P2308" s="3" t="s">
        <v>3893</v>
      </c>
      <c r="Q2308" s="5" t="s">
        <v>3894</v>
      </c>
    </row>
    <row r="2309" spans="1:17" ht="12.75" customHeight="1" x14ac:dyDescent="0.45">
      <c r="A2309" s="3" t="s">
        <v>3235</v>
      </c>
      <c r="B2309" s="5" t="s">
        <v>3234</v>
      </c>
      <c r="F2309" s="4" t="s">
        <v>4418</v>
      </c>
      <c r="G2309" s="3" t="str">
        <f t="shared" si="72"/>
        <v>156600000</v>
      </c>
      <c r="K2309" s="3" t="s">
        <v>3802</v>
      </c>
      <c r="L2309" t="str">
        <f t="shared" si="73"/>
        <v>156613000</v>
      </c>
      <c r="O2309" s="4"/>
      <c r="P2309" s="3" t="s">
        <v>3895</v>
      </c>
      <c r="Q2309" s="5" t="s">
        <v>3896</v>
      </c>
    </row>
    <row r="2310" spans="1:17" ht="12.75" customHeight="1" x14ac:dyDescent="0.45">
      <c r="A2310" s="3" t="s">
        <v>3235</v>
      </c>
      <c r="B2310" s="5" t="s">
        <v>3234</v>
      </c>
      <c r="F2310" s="4" t="s">
        <v>4418</v>
      </c>
      <c r="G2310" s="3" t="str">
        <f t="shared" si="72"/>
        <v>156600000</v>
      </c>
      <c r="K2310" s="3" t="s">
        <v>124</v>
      </c>
      <c r="L2310" t="str">
        <f t="shared" si="73"/>
        <v>156614000</v>
      </c>
      <c r="O2310" s="4"/>
      <c r="P2310" s="3" t="s">
        <v>3897</v>
      </c>
      <c r="Q2310" s="5" t="s">
        <v>3898</v>
      </c>
    </row>
    <row r="2311" spans="1:17" ht="12.75" customHeight="1" x14ac:dyDescent="0.45">
      <c r="A2311" s="3" t="s">
        <v>3235</v>
      </c>
      <c r="B2311" s="5" t="s">
        <v>3234</v>
      </c>
      <c r="F2311" s="4" t="s">
        <v>4418</v>
      </c>
      <c r="G2311" s="3" t="str">
        <f t="shared" si="72"/>
        <v>156600000</v>
      </c>
      <c r="K2311" s="3" t="s">
        <v>124</v>
      </c>
      <c r="L2311" t="str">
        <f t="shared" si="73"/>
        <v>156614000</v>
      </c>
      <c r="O2311" s="4"/>
      <c r="P2311" s="3" t="s">
        <v>3899</v>
      </c>
      <c r="Q2311" s="5" t="s">
        <v>3900</v>
      </c>
    </row>
    <row r="2312" spans="1:17" ht="12.75" customHeight="1" x14ac:dyDescent="0.45">
      <c r="A2312" s="3" t="s">
        <v>3235</v>
      </c>
      <c r="B2312" s="5" t="s">
        <v>3234</v>
      </c>
      <c r="F2312" s="4" t="s">
        <v>4418</v>
      </c>
      <c r="G2312" s="3" t="str">
        <f t="shared" si="72"/>
        <v>156600000</v>
      </c>
      <c r="K2312" s="3" t="s">
        <v>124</v>
      </c>
      <c r="L2312" t="str">
        <f t="shared" si="73"/>
        <v>156614000</v>
      </c>
      <c r="O2312" s="4"/>
      <c r="P2312" s="3" t="s">
        <v>3901</v>
      </c>
      <c r="Q2312" s="5" t="s">
        <v>3902</v>
      </c>
    </row>
    <row r="2313" spans="1:17" ht="12.75" customHeight="1" x14ac:dyDescent="0.45">
      <c r="A2313" s="3" t="s">
        <v>3235</v>
      </c>
      <c r="B2313" s="5" t="s">
        <v>3234</v>
      </c>
      <c r="F2313" s="4" t="s">
        <v>4418</v>
      </c>
      <c r="G2313" s="3" t="str">
        <f t="shared" si="72"/>
        <v>156600000</v>
      </c>
      <c r="K2313" s="3" t="s">
        <v>124</v>
      </c>
      <c r="L2313" t="str">
        <f t="shared" si="73"/>
        <v>156614000</v>
      </c>
      <c r="O2313" s="4"/>
      <c r="P2313" s="3" t="s">
        <v>3901</v>
      </c>
      <c r="Q2313" s="5" t="s">
        <v>3902</v>
      </c>
    </row>
    <row r="2314" spans="1:17" ht="12.75" customHeight="1" x14ac:dyDescent="0.45">
      <c r="A2314" s="3" t="s">
        <v>3235</v>
      </c>
      <c r="B2314" s="5" t="s">
        <v>3234</v>
      </c>
      <c r="F2314" s="4" t="s">
        <v>4418</v>
      </c>
      <c r="G2314" s="3" t="str">
        <f t="shared" si="72"/>
        <v>156600000</v>
      </c>
      <c r="K2314" s="3" t="s">
        <v>124</v>
      </c>
      <c r="L2314" t="str">
        <f t="shared" si="73"/>
        <v>156614000</v>
      </c>
      <c r="O2314" s="4"/>
      <c r="P2314" s="3" t="s">
        <v>3901</v>
      </c>
      <c r="Q2314" s="5" t="s">
        <v>3902</v>
      </c>
    </row>
    <row r="2315" spans="1:17" ht="12.75" customHeight="1" x14ac:dyDescent="0.45">
      <c r="A2315" s="3" t="s">
        <v>3235</v>
      </c>
      <c r="B2315" s="5" t="s">
        <v>3234</v>
      </c>
      <c r="F2315" s="4" t="s">
        <v>4418</v>
      </c>
      <c r="G2315" s="3" t="str">
        <f t="shared" si="72"/>
        <v>156600000</v>
      </c>
      <c r="K2315" s="3" t="s">
        <v>124</v>
      </c>
      <c r="L2315" t="str">
        <f t="shared" si="73"/>
        <v>156614000</v>
      </c>
      <c r="O2315" s="4"/>
      <c r="P2315" s="3" t="s">
        <v>3901</v>
      </c>
      <c r="Q2315" s="5" t="s">
        <v>3902</v>
      </c>
    </row>
    <row r="2316" spans="1:17" ht="12.75" customHeight="1" x14ac:dyDescent="0.45">
      <c r="A2316" s="3" t="s">
        <v>3235</v>
      </c>
      <c r="B2316" s="5" t="s">
        <v>3234</v>
      </c>
      <c r="F2316" s="4" t="s">
        <v>4418</v>
      </c>
      <c r="G2316" s="3" t="str">
        <f t="shared" si="72"/>
        <v>156600000</v>
      </c>
      <c r="K2316" s="3" t="s">
        <v>124</v>
      </c>
      <c r="L2316" t="str">
        <f t="shared" si="73"/>
        <v>156614000</v>
      </c>
      <c r="O2316" s="4"/>
      <c r="P2316" s="3" t="s">
        <v>3901</v>
      </c>
      <c r="Q2316" s="5" t="s">
        <v>3902</v>
      </c>
    </row>
    <row r="2317" spans="1:17" ht="12.75" customHeight="1" x14ac:dyDescent="0.45">
      <c r="A2317" s="3" t="s">
        <v>3235</v>
      </c>
      <c r="B2317" s="5" t="s">
        <v>3234</v>
      </c>
      <c r="F2317" s="4" t="s">
        <v>4418</v>
      </c>
      <c r="G2317" s="3" t="str">
        <f t="shared" si="72"/>
        <v>156600000</v>
      </c>
      <c r="K2317" s="3" t="s">
        <v>124</v>
      </c>
      <c r="L2317" t="str">
        <f t="shared" si="73"/>
        <v>156614000</v>
      </c>
      <c r="O2317" s="4"/>
      <c r="P2317" s="3" t="s">
        <v>3901</v>
      </c>
      <c r="Q2317" s="5" t="s">
        <v>3902</v>
      </c>
    </row>
    <row r="2318" spans="1:17" ht="12.75" customHeight="1" x14ac:dyDescent="0.45">
      <c r="A2318" s="3" t="s">
        <v>3235</v>
      </c>
      <c r="B2318" s="5" t="s">
        <v>3234</v>
      </c>
      <c r="F2318" s="4" t="s">
        <v>4418</v>
      </c>
      <c r="G2318" s="3" t="str">
        <f t="shared" si="72"/>
        <v>156600000</v>
      </c>
      <c r="K2318" s="3" t="s">
        <v>124</v>
      </c>
      <c r="L2318" t="str">
        <f t="shared" si="73"/>
        <v>156614000</v>
      </c>
      <c r="O2318" s="4"/>
      <c r="P2318" s="3" t="s">
        <v>3903</v>
      </c>
      <c r="Q2318" s="5" t="s">
        <v>3904</v>
      </c>
    </row>
    <row r="2319" spans="1:17" ht="12.75" customHeight="1" x14ac:dyDescent="0.45">
      <c r="A2319" s="3" t="s">
        <v>3235</v>
      </c>
      <c r="B2319" s="5" t="s">
        <v>3234</v>
      </c>
      <c r="F2319" s="4" t="s">
        <v>4418</v>
      </c>
      <c r="G2319" s="3" t="str">
        <f t="shared" si="72"/>
        <v>156600000</v>
      </c>
      <c r="K2319" s="3" t="s">
        <v>124</v>
      </c>
      <c r="L2319" t="str">
        <f t="shared" si="73"/>
        <v>156614000</v>
      </c>
      <c r="O2319" s="4"/>
      <c r="P2319" s="3" t="s">
        <v>3905</v>
      </c>
      <c r="Q2319" s="5" t="s">
        <v>3906</v>
      </c>
    </row>
    <row r="2320" spans="1:17" ht="12.75" customHeight="1" x14ac:dyDescent="0.45">
      <c r="A2320" s="3" t="s">
        <v>3235</v>
      </c>
      <c r="B2320" s="5" t="s">
        <v>3234</v>
      </c>
      <c r="F2320" s="4" t="s">
        <v>4418</v>
      </c>
      <c r="G2320" s="3" t="str">
        <f t="shared" si="72"/>
        <v>156600000</v>
      </c>
      <c r="K2320" s="3" t="s">
        <v>124</v>
      </c>
      <c r="L2320" t="str">
        <f t="shared" si="73"/>
        <v>156614000</v>
      </c>
      <c r="O2320" s="4"/>
      <c r="P2320" s="3" t="s">
        <v>3907</v>
      </c>
      <c r="Q2320" s="5" t="s">
        <v>3908</v>
      </c>
    </row>
    <row r="2321" spans="1:17" ht="12.75" customHeight="1" x14ac:dyDescent="0.45">
      <c r="A2321" s="3" t="s">
        <v>3235</v>
      </c>
      <c r="B2321" s="5" t="s">
        <v>3234</v>
      </c>
      <c r="F2321" s="4" t="s">
        <v>4418</v>
      </c>
      <c r="G2321" s="3" t="str">
        <f t="shared" si="72"/>
        <v>156600000</v>
      </c>
      <c r="K2321" s="3" t="s">
        <v>124</v>
      </c>
      <c r="L2321" t="str">
        <f t="shared" si="73"/>
        <v>156614000</v>
      </c>
      <c r="O2321" s="4"/>
      <c r="P2321" s="3" t="s">
        <v>3570</v>
      </c>
      <c r="Q2321" s="5" t="s">
        <v>3909</v>
      </c>
    </row>
    <row r="2322" spans="1:17" ht="12.75" customHeight="1" x14ac:dyDescent="0.45">
      <c r="A2322" s="3" t="s">
        <v>3235</v>
      </c>
      <c r="B2322" s="5" t="s">
        <v>3234</v>
      </c>
      <c r="F2322" s="4" t="s">
        <v>4418</v>
      </c>
      <c r="G2322" s="3" t="str">
        <f t="shared" si="72"/>
        <v>156600000</v>
      </c>
      <c r="K2322" s="3" t="s">
        <v>124</v>
      </c>
      <c r="L2322" t="str">
        <f t="shared" si="73"/>
        <v>156614000</v>
      </c>
      <c r="O2322" s="4"/>
      <c r="P2322" s="3" t="s">
        <v>3570</v>
      </c>
      <c r="Q2322" s="5" t="s">
        <v>3909</v>
      </c>
    </row>
    <row r="2323" spans="1:17" ht="12.75" customHeight="1" x14ac:dyDescent="0.45">
      <c r="A2323" s="3" t="s">
        <v>3235</v>
      </c>
      <c r="B2323" s="5" t="s">
        <v>3234</v>
      </c>
      <c r="F2323" s="4" t="s">
        <v>4418</v>
      </c>
      <c r="G2323" s="3" t="str">
        <f t="shared" si="72"/>
        <v>156600000</v>
      </c>
      <c r="K2323" s="3" t="s">
        <v>124</v>
      </c>
      <c r="L2323" t="str">
        <f t="shared" si="73"/>
        <v>156614000</v>
      </c>
      <c r="O2323" s="4"/>
      <c r="P2323" s="3" t="s">
        <v>3910</v>
      </c>
      <c r="Q2323" s="5" t="s">
        <v>3911</v>
      </c>
    </row>
    <row r="2324" spans="1:17" ht="12.75" customHeight="1" x14ac:dyDescent="0.45">
      <c r="A2324" s="3" t="s">
        <v>3235</v>
      </c>
      <c r="B2324" s="5" t="s">
        <v>3234</v>
      </c>
      <c r="F2324" s="4" t="s">
        <v>4418</v>
      </c>
      <c r="G2324" s="3" t="str">
        <f t="shared" si="72"/>
        <v>156600000</v>
      </c>
      <c r="K2324" s="3" t="s">
        <v>124</v>
      </c>
      <c r="L2324" t="str">
        <f t="shared" si="73"/>
        <v>156614000</v>
      </c>
      <c r="O2324" s="4"/>
      <c r="P2324" s="3" t="s">
        <v>132</v>
      </c>
      <c r="Q2324" s="5" t="s">
        <v>3912</v>
      </c>
    </row>
    <row r="2325" spans="1:17" ht="12.75" customHeight="1" x14ac:dyDescent="0.45">
      <c r="A2325" s="3" t="s">
        <v>3235</v>
      </c>
      <c r="B2325" s="5" t="s">
        <v>3234</v>
      </c>
      <c r="F2325" s="4" t="s">
        <v>4418</v>
      </c>
      <c r="G2325" s="3" t="str">
        <f t="shared" si="72"/>
        <v>156600000</v>
      </c>
      <c r="K2325" s="3" t="s">
        <v>124</v>
      </c>
      <c r="L2325" t="str">
        <f t="shared" si="73"/>
        <v>156614000</v>
      </c>
      <c r="O2325" s="4"/>
      <c r="P2325" s="3" t="s">
        <v>114</v>
      </c>
      <c r="Q2325" s="5" t="s">
        <v>3913</v>
      </c>
    </row>
    <row r="2326" spans="1:17" ht="12.75" customHeight="1" x14ac:dyDescent="0.45">
      <c r="A2326" s="3" t="s">
        <v>3235</v>
      </c>
      <c r="B2326" s="5" t="s">
        <v>3234</v>
      </c>
      <c r="F2326" s="4" t="s">
        <v>4418</v>
      </c>
      <c r="G2326" s="3" t="str">
        <f t="shared" si="72"/>
        <v>156600000</v>
      </c>
      <c r="K2326" s="3" t="s">
        <v>124</v>
      </c>
      <c r="L2326" t="str">
        <f t="shared" si="73"/>
        <v>156614000</v>
      </c>
      <c r="O2326" s="4"/>
      <c r="P2326" s="3" t="s">
        <v>3914</v>
      </c>
      <c r="Q2326" s="5" t="s">
        <v>3915</v>
      </c>
    </row>
    <row r="2327" spans="1:17" ht="12.75" customHeight="1" x14ac:dyDescent="0.45">
      <c r="A2327" s="3" t="s">
        <v>3235</v>
      </c>
      <c r="B2327" s="5" t="s">
        <v>3234</v>
      </c>
      <c r="F2327" s="4" t="s">
        <v>4418</v>
      </c>
      <c r="G2327" s="3" t="str">
        <f t="shared" si="72"/>
        <v>156600000</v>
      </c>
      <c r="K2327" s="3" t="s">
        <v>124</v>
      </c>
      <c r="L2327" t="str">
        <f t="shared" si="73"/>
        <v>156614000</v>
      </c>
      <c r="O2327" s="4"/>
      <c r="P2327" s="3" t="s">
        <v>3916</v>
      </c>
      <c r="Q2327" s="5" t="s">
        <v>3917</v>
      </c>
    </row>
    <row r="2328" spans="1:17" ht="12.75" customHeight="1" x14ac:dyDescent="0.45">
      <c r="A2328" s="3" t="s">
        <v>3235</v>
      </c>
      <c r="B2328" s="5" t="s">
        <v>3234</v>
      </c>
      <c r="F2328" s="4" t="s">
        <v>4418</v>
      </c>
      <c r="G2328" s="3" t="str">
        <f t="shared" si="72"/>
        <v>156600000</v>
      </c>
      <c r="K2328" s="3" t="s">
        <v>124</v>
      </c>
      <c r="L2328" t="str">
        <f t="shared" si="73"/>
        <v>156614000</v>
      </c>
      <c r="O2328" s="4"/>
      <c r="P2328" s="3" t="s">
        <v>3918</v>
      </c>
      <c r="Q2328" s="5" t="s">
        <v>3919</v>
      </c>
    </row>
    <row r="2329" spans="1:17" ht="12.75" customHeight="1" x14ac:dyDescent="0.45">
      <c r="A2329" s="3" t="s">
        <v>3235</v>
      </c>
      <c r="B2329" s="5" t="s">
        <v>3234</v>
      </c>
      <c r="F2329" s="4" t="s">
        <v>4418</v>
      </c>
      <c r="G2329" s="3" t="str">
        <f t="shared" si="72"/>
        <v>156600000</v>
      </c>
      <c r="K2329" s="3" t="s">
        <v>124</v>
      </c>
      <c r="L2329" t="str">
        <f t="shared" si="73"/>
        <v>156614000</v>
      </c>
      <c r="O2329" s="4"/>
      <c r="P2329" s="3" t="s">
        <v>3920</v>
      </c>
      <c r="Q2329" s="5" t="s">
        <v>3921</v>
      </c>
    </row>
    <row r="2330" spans="1:17" ht="12.75" customHeight="1" x14ac:dyDescent="0.45">
      <c r="A2330" s="3" t="s">
        <v>3235</v>
      </c>
      <c r="B2330" s="5" t="s">
        <v>3234</v>
      </c>
      <c r="F2330" s="4" t="s">
        <v>4418</v>
      </c>
      <c r="G2330" s="3" t="str">
        <f t="shared" si="72"/>
        <v>156600000</v>
      </c>
      <c r="K2330" s="3" t="s">
        <v>124</v>
      </c>
      <c r="L2330" t="str">
        <f t="shared" si="73"/>
        <v>156614000</v>
      </c>
      <c r="O2330" s="4"/>
      <c r="P2330" s="3" t="s">
        <v>3920</v>
      </c>
      <c r="Q2330" s="5" t="s">
        <v>3921</v>
      </c>
    </row>
    <row r="2331" spans="1:17" ht="12.75" customHeight="1" x14ac:dyDescent="0.45">
      <c r="A2331" s="3" t="s">
        <v>3235</v>
      </c>
      <c r="B2331" s="5" t="s">
        <v>3234</v>
      </c>
      <c r="F2331" s="4" t="s">
        <v>4418</v>
      </c>
      <c r="G2331" s="3" t="str">
        <f t="shared" si="72"/>
        <v>156600000</v>
      </c>
      <c r="K2331" s="3" t="s">
        <v>124</v>
      </c>
      <c r="L2331" t="str">
        <f t="shared" si="73"/>
        <v>156614000</v>
      </c>
      <c r="O2331" s="4"/>
      <c r="P2331" s="3" t="s">
        <v>3920</v>
      </c>
      <c r="Q2331" s="5" t="s">
        <v>3921</v>
      </c>
    </row>
    <row r="2332" spans="1:17" ht="12.75" customHeight="1" x14ac:dyDescent="0.45">
      <c r="A2332" s="3" t="s">
        <v>3235</v>
      </c>
      <c r="B2332" s="5" t="s">
        <v>3234</v>
      </c>
      <c r="F2332" s="4" t="s">
        <v>4418</v>
      </c>
      <c r="G2332" s="3" t="str">
        <f t="shared" si="72"/>
        <v>156600000</v>
      </c>
      <c r="K2332" s="3" t="s">
        <v>124</v>
      </c>
      <c r="L2332" t="str">
        <f t="shared" si="73"/>
        <v>156614000</v>
      </c>
      <c r="O2332" s="4"/>
      <c r="P2332" s="3" t="s">
        <v>3920</v>
      </c>
      <c r="Q2332" s="5" t="s">
        <v>3921</v>
      </c>
    </row>
    <row r="2333" spans="1:17" ht="12.75" customHeight="1" x14ac:dyDescent="0.45">
      <c r="A2333" s="3" t="s">
        <v>3235</v>
      </c>
      <c r="B2333" s="5" t="s">
        <v>3234</v>
      </c>
      <c r="F2333" s="4" t="s">
        <v>4418</v>
      </c>
      <c r="G2333" s="3" t="str">
        <f t="shared" si="72"/>
        <v>156600000</v>
      </c>
      <c r="K2333" s="3" t="s">
        <v>124</v>
      </c>
      <c r="L2333" t="str">
        <f t="shared" si="73"/>
        <v>156614000</v>
      </c>
      <c r="O2333" s="4"/>
      <c r="P2333" s="3" t="s">
        <v>3920</v>
      </c>
      <c r="Q2333" s="5" t="s">
        <v>3921</v>
      </c>
    </row>
    <row r="2334" spans="1:17" ht="12.75" customHeight="1" x14ac:dyDescent="0.45">
      <c r="A2334" s="3" t="s">
        <v>3235</v>
      </c>
      <c r="B2334" s="5" t="s">
        <v>3234</v>
      </c>
      <c r="F2334" s="4" t="s">
        <v>4418</v>
      </c>
      <c r="G2334" s="3" t="str">
        <f t="shared" si="72"/>
        <v>156600000</v>
      </c>
      <c r="K2334" s="3" t="s">
        <v>124</v>
      </c>
      <c r="L2334" t="str">
        <f t="shared" si="73"/>
        <v>156614000</v>
      </c>
      <c r="O2334" s="4"/>
      <c r="P2334" s="3" t="s">
        <v>3920</v>
      </c>
      <c r="Q2334" s="5" t="s">
        <v>3921</v>
      </c>
    </row>
    <row r="2335" spans="1:17" ht="12.75" customHeight="1" x14ac:dyDescent="0.45">
      <c r="A2335" s="3" t="s">
        <v>3235</v>
      </c>
      <c r="B2335" s="5" t="s">
        <v>3234</v>
      </c>
      <c r="F2335" s="4" t="s">
        <v>4418</v>
      </c>
      <c r="G2335" s="3" t="str">
        <f t="shared" si="72"/>
        <v>156600000</v>
      </c>
      <c r="K2335" s="3" t="s">
        <v>124</v>
      </c>
      <c r="L2335" t="str">
        <f t="shared" si="73"/>
        <v>156614000</v>
      </c>
      <c r="O2335" s="4"/>
      <c r="P2335" s="3" t="s">
        <v>3920</v>
      </c>
      <c r="Q2335" s="5" t="s">
        <v>3921</v>
      </c>
    </row>
    <row r="2336" spans="1:17" ht="12.75" customHeight="1" x14ac:dyDescent="0.45">
      <c r="A2336" s="3" t="s">
        <v>3235</v>
      </c>
      <c r="B2336" s="5" t="s">
        <v>3234</v>
      </c>
      <c r="F2336" s="4" t="s">
        <v>4418</v>
      </c>
      <c r="G2336" s="3" t="str">
        <f t="shared" si="72"/>
        <v>156600000</v>
      </c>
      <c r="K2336" s="3" t="s">
        <v>124</v>
      </c>
      <c r="L2336" t="str">
        <f t="shared" si="73"/>
        <v>156614000</v>
      </c>
      <c r="O2336" s="4"/>
      <c r="P2336" s="3" t="s">
        <v>3920</v>
      </c>
      <c r="Q2336" s="5" t="s">
        <v>3921</v>
      </c>
    </row>
    <row r="2337" spans="1:17" ht="12.75" customHeight="1" x14ac:dyDescent="0.45">
      <c r="A2337" s="3" t="s">
        <v>3235</v>
      </c>
      <c r="B2337" s="5" t="s">
        <v>3234</v>
      </c>
      <c r="F2337" s="4" t="s">
        <v>4418</v>
      </c>
      <c r="G2337" s="3" t="str">
        <f t="shared" si="72"/>
        <v>156600000</v>
      </c>
      <c r="K2337" s="3" t="s">
        <v>124</v>
      </c>
      <c r="L2337" t="str">
        <f t="shared" si="73"/>
        <v>156614000</v>
      </c>
      <c r="O2337" s="4"/>
      <c r="P2337" s="3" t="s">
        <v>3920</v>
      </c>
      <c r="Q2337" s="5" t="s">
        <v>3921</v>
      </c>
    </row>
    <row r="2338" spans="1:17" ht="12.75" customHeight="1" x14ac:dyDescent="0.45">
      <c r="A2338" s="3" t="s">
        <v>3235</v>
      </c>
      <c r="B2338" s="5" t="s">
        <v>3234</v>
      </c>
      <c r="F2338" s="4" t="s">
        <v>4418</v>
      </c>
      <c r="G2338" s="3" t="str">
        <f t="shared" si="72"/>
        <v>156600000</v>
      </c>
      <c r="K2338" s="3" t="s">
        <v>124</v>
      </c>
      <c r="L2338" t="str">
        <f t="shared" si="73"/>
        <v>156614000</v>
      </c>
      <c r="O2338" s="4"/>
      <c r="P2338" s="3" t="s">
        <v>3920</v>
      </c>
      <c r="Q2338" s="5" t="s">
        <v>3921</v>
      </c>
    </row>
    <row r="2339" spans="1:17" ht="12.75" customHeight="1" x14ac:dyDescent="0.45">
      <c r="A2339" s="3" t="s">
        <v>3235</v>
      </c>
      <c r="B2339" s="5" t="s">
        <v>3234</v>
      </c>
      <c r="F2339" s="4" t="s">
        <v>4418</v>
      </c>
      <c r="G2339" s="3" t="str">
        <f t="shared" si="72"/>
        <v>156600000</v>
      </c>
      <c r="K2339" s="3" t="s">
        <v>124</v>
      </c>
      <c r="L2339" t="str">
        <f t="shared" si="73"/>
        <v>156614000</v>
      </c>
      <c r="O2339" s="4"/>
      <c r="P2339" s="3" t="s">
        <v>3922</v>
      </c>
      <c r="Q2339" s="5" t="s">
        <v>3923</v>
      </c>
    </row>
    <row r="2340" spans="1:17" ht="12.75" customHeight="1" x14ac:dyDescent="0.45">
      <c r="A2340" s="3" t="s">
        <v>3235</v>
      </c>
      <c r="B2340" s="5" t="s">
        <v>3234</v>
      </c>
      <c r="F2340" s="4" t="s">
        <v>4418</v>
      </c>
      <c r="G2340" s="3" t="str">
        <f t="shared" si="72"/>
        <v>156600000</v>
      </c>
      <c r="K2340" s="3" t="s">
        <v>3924</v>
      </c>
      <c r="L2340" t="str">
        <f t="shared" si="73"/>
        <v>156615000</v>
      </c>
      <c r="O2340" s="4"/>
      <c r="P2340" s="3" t="s">
        <v>3925</v>
      </c>
      <c r="Q2340" s="5" t="s">
        <v>3926</v>
      </c>
    </row>
    <row r="2341" spans="1:17" ht="12.75" customHeight="1" x14ac:dyDescent="0.45">
      <c r="A2341" s="3" t="s">
        <v>3235</v>
      </c>
      <c r="B2341" s="5" t="s">
        <v>3234</v>
      </c>
      <c r="F2341" s="4" t="s">
        <v>4418</v>
      </c>
      <c r="G2341" s="3" t="str">
        <f t="shared" si="72"/>
        <v>156600000</v>
      </c>
      <c r="K2341" s="3" t="s">
        <v>3924</v>
      </c>
      <c r="L2341" t="str">
        <f t="shared" si="73"/>
        <v>156615000</v>
      </c>
      <c r="O2341" s="4"/>
      <c r="P2341" s="3" t="s">
        <v>3925</v>
      </c>
      <c r="Q2341" s="5" t="s">
        <v>3926</v>
      </c>
    </row>
    <row r="2342" spans="1:17" ht="12.75" customHeight="1" x14ac:dyDescent="0.45">
      <c r="A2342" s="3" t="s">
        <v>3235</v>
      </c>
      <c r="B2342" s="5" t="s">
        <v>3234</v>
      </c>
      <c r="F2342" s="4" t="s">
        <v>4418</v>
      </c>
      <c r="G2342" s="3" t="str">
        <f t="shared" si="72"/>
        <v>156600000</v>
      </c>
      <c r="K2342" s="3" t="s">
        <v>3924</v>
      </c>
      <c r="L2342" t="str">
        <f t="shared" si="73"/>
        <v>156615000</v>
      </c>
      <c r="O2342" s="4"/>
      <c r="P2342" s="3" t="s">
        <v>3927</v>
      </c>
      <c r="Q2342" s="5" t="s">
        <v>3928</v>
      </c>
    </row>
    <row r="2343" spans="1:17" ht="12.75" customHeight="1" x14ac:dyDescent="0.45">
      <c r="A2343" s="3" t="s">
        <v>3235</v>
      </c>
      <c r="B2343" s="5" t="s">
        <v>3234</v>
      </c>
      <c r="F2343" s="4" t="s">
        <v>4418</v>
      </c>
      <c r="G2343" s="3" t="str">
        <f t="shared" si="72"/>
        <v>156600000</v>
      </c>
      <c r="K2343" s="3" t="s">
        <v>3924</v>
      </c>
      <c r="L2343" t="str">
        <f t="shared" si="73"/>
        <v>156615000</v>
      </c>
      <c r="O2343" s="4"/>
      <c r="P2343" s="3" t="s">
        <v>3927</v>
      </c>
      <c r="Q2343" s="5" t="s">
        <v>3928</v>
      </c>
    </row>
    <row r="2344" spans="1:17" ht="12.75" customHeight="1" x14ac:dyDescent="0.45">
      <c r="A2344" s="3" t="s">
        <v>3235</v>
      </c>
      <c r="B2344" s="5" t="s">
        <v>3234</v>
      </c>
      <c r="F2344" s="4" t="s">
        <v>4418</v>
      </c>
      <c r="G2344" s="3" t="str">
        <f t="shared" si="72"/>
        <v>156600000</v>
      </c>
      <c r="K2344" s="3" t="s">
        <v>3924</v>
      </c>
      <c r="L2344" t="str">
        <f t="shared" si="73"/>
        <v>156615000</v>
      </c>
      <c r="O2344" s="4"/>
      <c r="P2344" s="3" t="s">
        <v>61</v>
      </c>
      <c r="Q2344" s="5" t="s">
        <v>3929</v>
      </c>
    </row>
    <row r="2345" spans="1:17" ht="12.75" customHeight="1" x14ac:dyDescent="0.45">
      <c r="A2345" s="3" t="s">
        <v>3235</v>
      </c>
      <c r="B2345" s="5" t="s">
        <v>3234</v>
      </c>
      <c r="F2345" s="4" t="s">
        <v>4418</v>
      </c>
      <c r="G2345" s="3" t="str">
        <f t="shared" si="72"/>
        <v>156600000</v>
      </c>
      <c r="K2345" s="3" t="s">
        <v>3924</v>
      </c>
      <c r="L2345" t="str">
        <f t="shared" si="73"/>
        <v>156615000</v>
      </c>
      <c r="O2345" s="4"/>
      <c r="P2345" s="3" t="s">
        <v>100</v>
      </c>
      <c r="Q2345" s="5" t="s">
        <v>3930</v>
      </c>
    </row>
    <row r="2346" spans="1:17" ht="12.75" customHeight="1" x14ac:dyDescent="0.45">
      <c r="A2346" s="3" t="s">
        <v>3235</v>
      </c>
      <c r="B2346" s="5" t="s">
        <v>3234</v>
      </c>
      <c r="F2346" s="4" t="s">
        <v>4418</v>
      </c>
      <c r="G2346" s="3" t="str">
        <f t="shared" si="72"/>
        <v>156600000</v>
      </c>
      <c r="K2346" s="3" t="s">
        <v>3924</v>
      </c>
      <c r="L2346" t="str">
        <f t="shared" si="73"/>
        <v>156615000</v>
      </c>
      <c r="O2346" s="4"/>
      <c r="P2346" s="3" t="s">
        <v>3931</v>
      </c>
      <c r="Q2346" s="5" t="s">
        <v>3932</v>
      </c>
    </row>
    <row r="2347" spans="1:17" ht="12.75" customHeight="1" x14ac:dyDescent="0.45">
      <c r="A2347" s="3" t="s">
        <v>3235</v>
      </c>
      <c r="B2347" s="5" t="s">
        <v>3234</v>
      </c>
      <c r="F2347" s="4" t="s">
        <v>4418</v>
      </c>
      <c r="G2347" s="3" t="str">
        <f t="shared" si="72"/>
        <v>156600000</v>
      </c>
      <c r="K2347" s="3" t="s">
        <v>3924</v>
      </c>
      <c r="L2347" t="str">
        <f t="shared" si="73"/>
        <v>156615000</v>
      </c>
      <c r="O2347" s="4"/>
      <c r="P2347" s="3" t="s">
        <v>3933</v>
      </c>
      <c r="Q2347" s="5" t="s">
        <v>3934</v>
      </c>
    </row>
    <row r="2348" spans="1:17" ht="12.75" customHeight="1" x14ac:dyDescent="0.45">
      <c r="A2348" s="3" t="s">
        <v>3235</v>
      </c>
      <c r="B2348" s="5" t="s">
        <v>3234</v>
      </c>
      <c r="F2348" s="4" t="s">
        <v>4418</v>
      </c>
      <c r="G2348" s="3" t="str">
        <f t="shared" si="72"/>
        <v>156600000</v>
      </c>
      <c r="K2348" s="3" t="s">
        <v>3924</v>
      </c>
      <c r="L2348" t="str">
        <f t="shared" si="73"/>
        <v>156615000</v>
      </c>
      <c r="O2348" s="4"/>
      <c r="P2348" s="3" t="s">
        <v>3935</v>
      </c>
      <c r="Q2348" s="5" t="s">
        <v>3936</v>
      </c>
    </row>
    <row r="2349" spans="1:17" ht="12.75" customHeight="1" x14ac:dyDescent="0.45">
      <c r="A2349" s="3" t="s">
        <v>3235</v>
      </c>
      <c r="B2349" s="5" t="s">
        <v>3234</v>
      </c>
      <c r="F2349" s="4" t="s">
        <v>4418</v>
      </c>
      <c r="G2349" s="3" t="str">
        <f t="shared" si="72"/>
        <v>156600000</v>
      </c>
      <c r="K2349" s="3" t="s">
        <v>3924</v>
      </c>
      <c r="L2349" t="str">
        <f t="shared" si="73"/>
        <v>156615000</v>
      </c>
      <c r="O2349" s="4"/>
      <c r="P2349" s="3" t="s">
        <v>3935</v>
      </c>
      <c r="Q2349" s="5" t="s">
        <v>3936</v>
      </c>
    </row>
    <row r="2350" spans="1:17" ht="12.75" customHeight="1" x14ac:dyDescent="0.45">
      <c r="A2350" s="3" t="s">
        <v>3235</v>
      </c>
      <c r="B2350" s="5" t="s">
        <v>3234</v>
      </c>
      <c r="F2350" s="4" t="s">
        <v>4418</v>
      </c>
      <c r="G2350" s="3" t="str">
        <f t="shared" si="72"/>
        <v>156600000</v>
      </c>
      <c r="K2350" s="3" t="s">
        <v>3924</v>
      </c>
      <c r="L2350" t="str">
        <f t="shared" si="73"/>
        <v>156615000</v>
      </c>
      <c r="O2350" s="4"/>
      <c r="P2350" s="3" t="s">
        <v>3937</v>
      </c>
      <c r="Q2350" s="5" t="s">
        <v>3938</v>
      </c>
    </row>
    <row r="2351" spans="1:17" ht="12.75" customHeight="1" x14ac:dyDescent="0.45">
      <c r="A2351" s="3" t="s">
        <v>3235</v>
      </c>
      <c r="B2351" s="5" t="s">
        <v>3234</v>
      </c>
      <c r="F2351" s="4" t="s">
        <v>4418</v>
      </c>
      <c r="G2351" s="3" t="str">
        <f t="shared" si="72"/>
        <v>156600000</v>
      </c>
      <c r="K2351" s="3" t="s">
        <v>3924</v>
      </c>
      <c r="L2351" t="str">
        <f t="shared" si="73"/>
        <v>156615000</v>
      </c>
      <c r="O2351" s="4"/>
      <c r="P2351" s="3" t="s">
        <v>3937</v>
      </c>
      <c r="Q2351" s="5" t="s">
        <v>3938</v>
      </c>
    </row>
    <row r="2352" spans="1:17" ht="12.75" customHeight="1" x14ac:dyDescent="0.45">
      <c r="A2352" s="3" t="s">
        <v>3235</v>
      </c>
      <c r="B2352" s="5" t="s">
        <v>3234</v>
      </c>
      <c r="F2352" s="4" t="s">
        <v>4418</v>
      </c>
      <c r="G2352" s="3" t="str">
        <f t="shared" si="72"/>
        <v>156600000</v>
      </c>
      <c r="K2352" s="3" t="s">
        <v>3924</v>
      </c>
      <c r="L2352" t="str">
        <f t="shared" si="73"/>
        <v>156615000</v>
      </c>
      <c r="O2352" s="4"/>
      <c r="P2352" s="3" t="s">
        <v>3939</v>
      </c>
      <c r="Q2352" s="5" t="s">
        <v>3940</v>
      </c>
    </row>
    <row r="2353" spans="1:17" ht="12.75" customHeight="1" x14ac:dyDescent="0.45">
      <c r="A2353" s="3" t="s">
        <v>3235</v>
      </c>
      <c r="B2353" s="5" t="s">
        <v>3234</v>
      </c>
      <c r="F2353" s="4" t="s">
        <v>4418</v>
      </c>
      <c r="G2353" s="3" t="str">
        <f t="shared" si="72"/>
        <v>156600000</v>
      </c>
      <c r="K2353" s="3" t="s">
        <v>3924</v>
      </c>
      <c r="L2353" t="str">
        <f t="shared" si="73"/>
        <v>156615000</v>
      </c>
      <c r="O2353" s="4"/>
      <c r="P2353" s="3" t="s">
        <v>3939</v>
      </c>
      <c r="Q2353" s="5" t="s">
        <v>3940</v>
      </c>
    </row>
    <row r="2354" spans="1:17" ht="12.75" customHeight="1" x14ac:dyDescent="0.45">
      <c r="A2354" s="3" t="s">
        <v>3235</v>
      </c>
      <c r="B2354" s="5" t="s">
        <v>3234</v>
      </c>
      <c r="F2354" s="4" t="s">
        <v>4418</v>
      </c>
      <c r="G2354" s="3" t="str">
        <f t="shared" si="72"/>
        <v>156600000</v>
      </c>
      <c r="K2354" s="3" t="s">
        <v>3924</v>
      </c>
      <c r="L2354" t="str">
        <f t="shared" si="73"/>
        <v>156615000</v>
      </c>
      <c r="O2354" s="4"/>
      <c r="P2354" s="3" t="s">
        <v>3939</v>
      </c>
      <c r="Q2354" s="5" t="s">
        <v>3940</v>
      </c>
    </row>
    <row r="2355" spans="1:17" ht="12.75" customHeight="1" x14ac:dyDescent="0.45">
      <c r="A2355" s="3" t="s">
        <v>3235</v>
      </c>
      <c r="B2355" s="5" t="s">
        <v>3234</v>
      </c>
      <c r="F2355" s="4" t="s">
        <v>4418</v>
      </c>
      <c r="G2355" s="3" t="str">
        <f t="shared" si="72"/>
        <v>156600000</v>
      </c>
      <c r="K2355" s="3" t="s">
        <v>3924</v>
      </c>
      <c r="L2355" t="str">
        <f t="shared" si="73"/>
        <v>156615000</v>
      </c>
      <c r="O2355" s="4"/>
      <c r="P2355" s="3" t="s">
        <v>3939</v>
      </c>
      <c r="Q2355" s="5" t="s">
        <v>3940</v>
      </c>
    </row>
    <row r="2356" spans="1:17" ht="12.75" customHeight="1" x14ac:dyDescent="0.45">
      <c r="A2356" s="3" t="s">
        <v>3235</v>
      </c>
      <c r="B2356" s="5" t="s">
        <v>3234</v>
      </c>
      <c r="F2356" s="4" t="s">
        <v>4418</v>
      </c>
      <c r="G2356" s="3" t="str">
        <f t="shared" si="72"/>
        <v>156600000</v>
      </c>
      <c r="K2356" s="3" t="s">
        <v>3924</v>
      </c>
      <c r="L2356" t="str">
        <f t="shared" si="73"/>
        <v>156615000</v>
      </c>
      <c r="O2356" s="4"/>
      <c r="P2356" s="3" t="s">
        <v>3941</v>
      </c>
      <c r="Q2356" s="5" t="s">
        <v>3942</v>
      </c>
    </row>
    <row r="2357" spans="1:17" ht="12.75" customHeight="1" x14ac:dyDescent="0.45">
      <c r="A2357" s="3" t="s">
        <v>3235</v>
      </c>
      <c r="B2357" s="5" t="s">
        <v>3234</v>
      </c>
      <c r="F2357" s="4" t="s">
        <v>4418</v>
      </c>
      <c r="G2357" s="3" t="str">
        <f t="shared" si="72"/>
        <v>156600000</v>
      </c>
      <c r="K2357" s="3" t="s">
        <v>3924</v>
      </c>
      <c r="L2357" t="str">
        <f t="shared" si="73"/>
        <v>156615000</v>
      </c>
      <c r="O2357" s="4"/>
      <c r="P2357" s="3" t="s">
        <v>3943</v>
      </c>
      <c r="Q2357" s="5" t="s">
        <v>3944</v>
      </c>
    </row>
    <row r="2358" spans="1:17" ht="12.75" customHeight="1" x14ac:dyDescent="0.45">
      <c r="A2358" s="3" t="s">
        <v>3235</v>
      </c>
      <c r="B2358" s="5" t="s">
        <v>3234</v>
      </c>
      <c r="F2358" s="4" t="s">
        <v>4418</v>
      </c>
      <c r="G2358" s="3" t="str">
        <f t="shared" si="72"/>
        <v>156600000</v>
      </c>
      <c r="K2358" s="3" t="s">
        <v>3924</v>
      </c>
      <c r="L2358" t="str">
        <f t="shared" si="73"/>
        <v>156615000</v>
      </c>
      <c r="O2358" s="4"/>
      <c r="P2358" s="3" t="s">
        <v>3945</v>
      </c>
      <c r="Q2358" s="5" t="s">
        <v>3946</v>
      </c>
    </row>
    <row r="2359" spans="1:17" ht="12.75" customHeight="1" x14ac:dyDescent="0.45">
      <c r="A2359" s="3" t="s">
        <v>3235</v>
      </c>
      <c r="B2359" s="5" t="s">
        <v>3234</v>
      </c>
      <c r="F2359" s="4" t="s">
        <v>4418</v>
      </c>
      <c r="G2359" s="3" t="str">
        <f t="shared" si="72"/>
        <v>156600000</v>
      </c>
      <c r="K2359" s="3" t="s">
        <v>3924</v>
      </c>
      <c r="L2359" t="str">
        <f t="shared" si="73"/>
        <v>156615000</v>
      </c>
      <c r="O2359" s="4"/>
      <c r="P2359" s="3" t="s">
        <v>3947</v>
      </c>
      <c r="Q2359" s="5" t="s">
        <v>3948</v>
      </c>
    </row>
    <row r="2360" spans="1:17" ht="12.75" customHeight="1" x14ac:dyDescent="0.45">
      <c r="A2360" s="3" t="s">
        <v>3235</v>
      </c>
      <c r="B2360" s="5" t="s">
        <v>3234</v>
      </c>
      <c r="F2360" s="4" t="s">
        <v>4418</v>
      </c>
      <c r="G2360" s="3" t="str">
        <f t="shared" si="72"/>
        <v>156600000</v>
      </c>
      <c r="K2360" s="3" t="s">
        <v>3924</v>
      </c>
      <c r="L2360" t="str">
        <f t="shared" si="73"/>
        <v>156615000</v>
      </c>
      <c r="O2360" s="4"/>
      <c r="P2360" s="3" t="s">
        <v>3947</v>
      </c>
      <c r="Q2360" s="5" t="s">
        <v>3948</v>
      </c>
    </row>
    <row r="2361" spans="1:17" ht="12.75" customHeight="1" x14ac:dyDescent="0.45">
      <c r="A2361" s="3" t="s">
        <v>3235</v>
      </c>
      <c r="B2361" s="5" t="s">
        <v>3234</v>
      </c>
      <c r="F2361" s="4" t="s">
        <v>4418</v>
      </c>
      <c r="G2361" s="3" t="str">
        <f t="shared" si="72"/>
        <v>156600000</v>
      </c>
      <c r="K2361" s="3" t="s">
        <v>3924</v>
      </c>
      <c r="L2361" t="str">
        <f t="shared" si="73"/>
        <v>156615000</v>
      </c>
      <c r="O2361" s="4"/>
      <c r="P2361" s="3" t="s">
        <v>3949</v>
      </c>
      <c r="Q2361" s="5" t="s">
        <v>3950</v>
      </c>
    </row>
    <row r="2362" spans="1:17" ht="12.75" customHeight="1" x14ac:dyDescent="0.45">
      <c r="A2362" s="3" t="s">
        <v>3235</v>
      </c>
      <c r="B2362" s="5" t="s">
        <v>3234</v>
      </c>
      <c r="F2362" s="4" t="s">
        <v>4418</v>
      </c>
      <c r="G2362" s="3" t="str">
        <f t="shared" si="72"/>
        <v>156600000</v>
      </c>
      <c r="K2362" s="3" t="s">
        <v>3924</v>
      </c>
      <c r="L2362" t="str">
        <f t="shared" si="73"/>
        <v>156615000</v>
      </c>
      <c r="O2362" s="4"/>
      <c r="P2362" s="3" t="s">
        <v>3949</v>
      </c>
      <c r="Q2362" s="5" t="s">
        <v>3950</v>
      </c>
    </row>
    <row r="2363" spans="1:17" ht="12.75" customHeight="1" x14ac:dyDescent="0.45">
      <c r="A2363" s="3" t="s">
        <v>3235</v>
      </c>
      <c r="B2363" s="5" t="s">
        <v>3234</v>
      </c>
      <c r="F2363" s="4" t="s">
        <v>4418</v>
      </c>
      <c r="G2363" s="3" t="str">
        <f t="shared" si="72"/>
        <v>156600000</v>
      </c>
      <c r="K2363" s="3" t="s">
        <v>3924</v>
      </c>
      <c r="L2363" t="str">
        <f t="shared" si="73"/>
        <v>156615000</v>
      </c>
      <c r="O2363" s="4"/>
      <c r="P2363" s="3" t="s">
        <v>3949</v>
      </c>
      <c r="Q2363" s="5" t="s">
        <v>3950</v>
      </c>
    </row>
    <row r="2364" spans="1:17" ht="12.75" customHeight="1" x14ac:dyDescent="0.45">
      <c r="A2364" s="3" t="s">
        <v>3235</v>
      </c>
      <c r="B2364" s="5" t="s">
        <v>3234</v>
      </c>
      <c r="F2364" s="4" t="s">
        <v>4418</v>
      </c>
      <c r="G2364" s="3" t="str">
        <f t="shared" si="72"/>
        <v>156600000</v>
      </c>
      <c r="K2364" s="3" t="s">
        <v>3951</v>
      </c>
      <c r="L2364" t="str">
        <f t="shared" si="73"/>
        <v>156616000</v>
      </c>
      <c r="O2364" s="4"/>
      <c r="P2364" s="3" t="s">
        <v>3952</v>
      </c>
      <c r="Q2364" s="5" t="s">
        <v>3953</v>
      </c>
    </row>
    <row r="2365" spans="1:17" ht="12.75" customHeight="1" x14ac:dyDescent="0.45">
      <c r="A2365" s="3" t="s">
        <v>3235</v>
      </c>
      <c r="B2365" s="5" t="s">
        <v>3234</v>
      </c>
      <c r="F2365" s="4" t="s">
        <v>4418</v>
      </c>
      <c r="G2365" s="3" t="str">
        <f t="shared" ref="G2365:G2427" si="74">REPLACE(L2365,5,5,"00000")</f>
        <v>156600000</v>
      </c>
      <c r="K2365" s="3" t="s">
        <v>3951</v>
      </c>
      <c r="L2365" t="str">
        <f t="shared" ref="L2365:L2427" si="75">REPLACE(Q2365,7,3,"000")</f>
        <v>156616000</v>
      </c>
      <c r="O2365" s="4"/>
      <c r="P2365" s="3" t="s">
        <v>3954</v>
      </c>
      <c r="Q2365" s="5" t="s">
        <v>3955</v>
      </c>
    </row>
    <row r="2366" spans="1:17" ht="12.75" customHeight="1" x14ac:dyDescent="0.45">
      <c r="A2366" s="3" t="s">
        <v>3235</v>
      </c>
      <c r="B2366" s="5" t="s">
        <v>3234</v>
      </c>
      <c r="F2366" s="4" t="s">
        <v>4418</v>
      </c>
      <c r="G2366" s="3" t="str">
        <f t="shared" si="74"/>
        <v>156600000</v>
      </c>
      <c r="K2366" s="3" t="s">
        <v>3951</v>
      </c>
      <c r="L2366" t="str">
        <f t="shared" si="75"/>
        <v>156616000</v>
      </c>
      <c r="O2366" s="4"/>
      <c r="P2366" s="3" t="s">
        <v>3956</v>
      </c>
      <c r="Q2366" s="5" t="s">
        <v>3957</v>
      </c>
    </row>
    <row r="2367" spans="1:17" ht="12.75" customHeight="1" x14ac:dyDescent="0.45">
      <c r="A2367" s="3" t="s">
        <v>3235</v>
      </c>
      <c r="B2367" s="5" t="s">
        <v>3234</v>
      </c>
      <c r="F2367" s="4" t="s">
        <v>4418</v>
      </c>
      <c r="G2367" s="3" t="str">
        <f t="shared" si="74"/>
        <v>156600000</v>
      </c>
      <c r="K2367" s="3" t="s">
        <v>3951</v>
      </c>
      <c r="L2367" t="str">
        <f t="shared" si="75"/>
        <v>156616000</v>
      </c>
      <c r="O2367" s="4"/>
      <c r="P2367" s="3" t="s">
        <v>3958</v>
      </c>
      <c r="Q2367" s="5" t="s">
        <v>3959</v>
      </c>
    </row>
    <row r="2368" spans="1:17" ht="12.75" customHeight="1" x14ac:dyDescent="0.45">
      <c r="A2368" s="3" t="s">
        <v>3235</v>
      </c>
      <c r="B2368" s="5" t="s">
        <v>3234</v>
      </c>
      <c r="F2368" s="4" t="s">
        <v>4418</v>
      </c>
      <c r="G2368" s="3" t="str">
        <f t="shared" si="74"/>
        <v>156600000</v>
      </c>
      <c r="K2368" s="3" t="s">
        <v>3951</v>
      </c>
      <c r="L2368" t="str">
        <f t="shared" si="75"/>
        <v>156616000</v>
      </c>
      <c r="O2368" s="4"/>
      <c r="P2368" s="3" t="s">
        <v>3960</v>
      </c>
      <c r="Q2368" s="5" t="s">
        <v>3961</v>
      </c>
    </row>
    <row r="2369" spans="1:17" ht="12.75" customHeight="1" x14ac:dyDescent="0.45">
      <c r="A2369" s="3" t="s">
        <v>3235</v>
      </c>
      <c r="B2369" s="5" t="s">
        <v>3234</v>
      </c>
      <c r="F2369" s="4" t="s">
        <v>4418</v>
      </c>
      <c r="G2369" s="3" t="str">
        <f t="shared" si="74"/>
        <v>156600000</v>
      </c>
      <c r="K2369" s="3" t="s">
        <v>3951</v>
      </c>
      <c r="L2369" t="str">
        <f t="shared" si="75"/>
        <v>156616000</v>
      </c>
      <c r="O2369" s="4"/>
      <c r="P2369" s="3" t="s">
        <v>3962</v>
      </c>
      <c r="Q2369" s="5" t="s">
        <v>3963</v>
      </c>
    </row>
    <row r="2370" spans="1:17" ht="12.75" customHeight="1" x14ac:dyDescent="0.45">
      <c r="A2370" s="3" t="s">
        <v>3235</v>
      </c>
      <c r="B2370" s="5" t="s">
        <v>3234</v>
      </c>
      <c r="F2370" s="4" t="s">
        <v>4418</v>
      </c>
      <c r="G2370" s="3" t="str">
        <f t="shared" si="74"/>
        <v>156600000</v>
      </c>
      <c r="K2370" s="3" t="s">
        <v>3951</v>
      </c>
      <c r="L2370" t="str">
        <f t="shared" si="75"/>
        <v>156616000</v>
      </c>
      <c r="O2370" s="4"/>
      <c r="P2370" s="3" t="s">
        <v>3964</v>
      </c>
      <c r="Q2370" s="5" t="s">
        <v>3965</v>
      </c>
    </row>
    <row r="2371" spans="1:17" ht="12.75" customHeight="1" x14ac:dyDescent="0.45">
      <c r="A2371" s="3" t="s">
        <v>3235</v>
      </c>
      <c r="B2371" s="5" t="s">
        <v>3234</v>
      </c>
      <c r="F2371" s="4" t="s">
        <v>4418</v>
      </c>
      <c r="G2371" s="3" t="str">
        <f t="shared" si="74"/>
        <v>156600000</v>
      </c>
      <c r="K2371" s="3" t="s">
        <v>3951</v>
      </c>
      <c r="L2371" t="str">
        <f t="shared" si="75"/>
        <v>156616000</v>
      </c>
      <c r="O2371" s="4"/>
      <c r="P2371" s="3" t="s">
        <v>3966</v>
      </c>
      <c r="Q2371" s="5" t="s">
        <v>3967</v>
      </c>
    </row>
    <row r="2372" spans="1:17" ht="12.75" customHeight="1" x14ac:dyDescent="0.45">
      <c r="A2372" s="3" t="s">
        <v>3235</v>
      </c>
      <c r="B2372" s="5" t="s">
        <v>3234</v>
      </c>
      <c r="F2372" s="4" t="s">
        <v>4418</v>
      </c>
      <c r="G2372" s="3" t="str">
        <f t="shared" si="74"/>
        <v>156600000</v>
      </c>
      <c r="K2372" s="3" t="s">
        <v>3951</v>
      </c>
      <c r="L2372" t="str">
        <f t="shared" si="75"/>
        <v>156616000</v>
      </c>
      <c r="O2372" s="4"/>
      <c r="P2372" s="3" t="s">
        <v>3968</v>
      </c>
      <c r="Q2372" s="5" t="s">
        <v>3969</v>
      </c>
    </row>
    <row r="2373" spans="1:17" ht="12.75" customHeight="1" x14ac:dyDescent="0.45">
      <c r="A2373" s="3" t="s">
        <v>3235</v>
      </c>
      <c r="B2373" s="5" t="s">
        <v>3234</v>
      </c>
      <c r="F2373" s="4" t="s">
        <v>4418</v>
      </c>
      <c r="G2373" s="3" t="str">
        <f t="shared" si="74"/>
        <v>156600000</v>
      </c>
      <c r="K2373" s="3" t="s">
        <v>3951</v>
      </c>
      <c r="L2373" t="str">
        <f t="shared" si="75"/>
        <v>156616000</v>
      </c>
      <c r="O2373" s="4"/>
      <c r="P2373" s="3" t="s">
        <v>3970</v>
      </c>
      <c r="Q2373" s="5" t="s">
        <v>3971</v>
      </c>
    </row>
    <row r="2374" spans="1:17" ht="12.75" customHeight="1" x14ac:dyDescent="0.45">
      <c r="A2374" s="3" t="s">
        <v>3235</v>
      </c>
      <c r="B2374" s="5" t="s">
        <v>3234</v>
      </c>
      <c r="F2374" s="4" t="s">
        <v>4418</v>
      </c>
      <c r="G2374" s="3" t="str">
        <f t="shared" si="74"/>
        <v>156600000</v>
      </c>
      <c r="K2374" s="3" t="s">
        <v>3951</v>
      </c>
      <c r="L2374" t="str">
        <f t="shared" si="75"/>
        <v>156616000</v>
      </c>
      <c r="O2374" s="4"/>
      <c r="P2374" s="3" t="s">
        <v>3865</v>
      </c>
      <c r="Q2374" s="5" t="s">
        <v>3972</v>
      </c>
    </row>
    <row r="2375" spans="1:17" ht="12.75" customHeight="1" x14ac:dyDescent="0.45">
      <c r="A2375" s="3" t="s">
        <v>3235</v>
      </c>
      <c r="B2375" s="5" t="s">
        <v>3234</v>
      </c>
      <c r="F2375" s="4" t="s">
        <v>4418</v>
      </c>
      <c r="G2375" s="3" t="str">
        <f t="shared" si="74"/>
        <v>156600000</v>
      </c>
      <c r="K2375" s="3" t="s">
        <v>3951</v>
      </c>
      <c r="L2375" t="str">
        <f t="shared" si="75"/>
        <v>156616000</v>
      </c>
      <c r="O2375" s="4"/>
      <c r="P2375" s="3" t="s">
        <v>3973</v>
      </c>
      <c r="Q2375" s="5" t="s">
        <v>3974</v>
      </c>
    </row>
    <row r="2376" spans="1:17" ht="12.75" customHeight="1" x14ac:dyDescent="0.45">
      <c r="A2376" s="3" t="s">
        <v>3235</v>
      </c>
      <c r="B2376" s="5" t="s">
        <v>3234</v>
      </c>
      <c r="F2376" s="4" t="s">
        <v>4418</v>
      </c>
      <c r="G2376" s="3" t="str">
        <f t="shared" si="74"/>
        <v>156600000</v>
      </c>
      <c r="K2376" s="3" t="s">
        <v>3975</v>
      </c>
      <c r="L2376" t="str">
        <f t="shared" si="75"/>
        <v>156617000</v>
      </c>
      <c r="O2376" s="4"/>
      <c r="P2376" s="3" t="s">
        <v>3976</v>
      </c>
      <c r="Q2376" s="5" t="s">
        <v>3977</v>
      </c>
    </row>
    <row r="2377" spans="1:17" ht="12.75" customHeight="1" x14ac:dyDescent="0.45">
      <c r="A2377" s="3" t="s">
        <v>3235</v>
      </c>
      <c r="B2377" s="5" t="s">
        <v>3234</v>
      </c>
      <c r="F2377" s="4" t="s">
        <v>4418</v>
      </c>
      <c r="G2377" s="3" t="str">
        <f t="shared" si="74"/>
        <v>156600000</v>
      </c>
      <c r="K2377" s="3" t="s">
        <v>3975</v>
      </c>
      <c r="L2377" t="str">
        <f t="shared" si="75"/>
        <v>156617000</v>
      </c>
      <c r="O2377" s="4"/>
      <c r="P2377" s="3" t="s">
        <v>3978</v>
      </c>
      <c r="Q2377" s="5" t="s">
        <v>3979</v>
      </c>
    </row>
    <row r="2378" spans="1:17" ht="12.75" customHeight="1" x14ac:dyDescent="0.45">
      <c r="A2378" s="3" t="s">
        <v>3235</v>
      </c>
      <c r="B2378" s="5" t="s">
        <v>3234</v>
      </c>
      <c r="F2378" s="4" t="s">
        <v>4418</v>
      </c>
      <c r="G2378" s="3" t="str">
        <f t="shared" si="74"/>
        <v>156600000</v>
      </c>
      <c r="K2378" s="3" t="s">
        <v>3975</v>
      </c>
      <c r="L2378" t="str">
        <f t="shared" si="75"/>
        <v>156617000</v>
      </c>
      <c r="O2378" s="4"/>
      <c r="P2378" s="3" t="s">
        <v>3980</v>
      </c>
      <c r="Q2378" s="5" t="s">
        <v>3981</v>
      </c>
    </row>
    <row r="2379" spans="1:17" ht="12.75" customHeight="1" x14ac:dyDescent="0.45">
      <c r="A2379" s="3" t="s">
        <v>3235</v>
      </c>
      <c r="B2379" s="5" t="s">
        <v>3234</v>
      </c>
      <c r="F2379" s="4" t="s">
        <v>4418</v>
      </c>
      <c r="G2379" s="3" t="str">
        <f t="shared" si="74"/>
        <v>156600000</v>
      </c>
      <c r="K2379" s="3" t="s">
        <v>3975</v>
      </c>
      <c r="L2379" t="str">
        <f t="shared" si="75"/>
        <v>156617000</v>
      </c>
      <c r="O2379" s="4"/>
      <c r="P2379" s="3" t="s">
        <v>3982</v>
      </c>
      <c r="Q2379" s="5" t="s">
        <v>3983</v>
      </c>
    </row>
    <row r="2380" spans="1:17" ht="12.75" customHeight="1" x14ac:dyDescent="0.45">
      <c r="A2380" s="3" t="s">
        <v>3235</v>
      </c>
      <c r="B2380" s="5" t="s">
        <v>3234</v>
      </c>
      <c r="F2380" s="4" t="s">
        <v>4418</v>
      </c>
      <c r="G2380" s="3" t="str">
        <f t="shared" si="74"/>
        <v>156600000</v>
      </c>
      <c r="K2380" s="3" t="s">
        <v>3975</v>
      </c>
      <c r="L2380" t="str">
        <f t="shared" si="75"/>
        <v>156617000</v>
      </c>
      <c r="O2380" s="4"/>
      <c r="P2380" s="3" t="s">
        <v>3984</v>
      </c>
      <c r="Q2380" s="5" t="s">
        <v>3985</v>
      </c>
    </row>
    <row r="2381" spans="1:17" ht="12.75" customHeight="1" x14ac:dyDescent="0.45">
      <c r="A2381" s="3" t="s">
        <v>3235</v>
      </c>
      <c r="B2381" s="5" t="s">
        <v>3234</v>
      </c>
      <c r="F2381" s="4" t="s">
        <v>4418</v>
      </c>
      <c r="G2381" s="3" t="str">
        <f t="shared" si="74"/>
        <v>156600000</v>
      </c>
      <c r="K2381" s="3" t="s">
        <v>3975</v>
      </c>
      <c r="L2381" t="str">
        <f t="shared" si="75"/>
        <v>156617000</v>
      </c>
      <c r="O2381" s="4"/>
      <c r="P2381" s="3" t="s">
        <v>3986</v>
      </c>
      <c r="Q2381" s="5" t="s">
        <v>3987</v>
      </c>
    </row>
    <row r="2382" spans="1:17" ht="12.75" customHeight="1" x14ac:dyDescent="0.45">
      <c r="A2382" s="3" t="s">
        <v>3235</v>
      </c>
      <c r="B2382" s="5" t="s">
        <v>3234</v>
      </c>
      <c r="F2382" s="4" t="s">
        <v>4418</v>
      </c>
      <c r="G2382" s="3" t="str">
        <f t="shared" si="74"/>
        <v>156600000</v>
      </c>
      <c r="K2382" s="3" t="s">
        <v>3975</v>
      </c>
      <c r="L2382" t="str">
        <f t="shared" si="75"/>
        <v>156617000</v>
      </c>
      <c r="O2382" s="4"/>
      <c r="P2382" s="3" t="s">
        <v>3988</v>
      </c>
      <c r="Q2382" s="5" t="s">
        <v>3989</v>
      </c>
    </row>
    <row r="2383" spans="1:17" ht="12.75" customHeight="1" x14ac:dyDescent="0.45">
      <c r="A2383" s="3" t="s">
        <v>3235</v>
      </c>
      <c r="B2383" s="5" t="s">
        <v>3234</v>
      </c>
      <c r="F2383" s="4" t="s">
        <v>4418</v>
      </c>
      <c r="G2383" s="3" t="str">
        <f t="shared" si="74"/>
        <v>156600000</v>
      </c>
      <c r="K2383" s="3" t="s">
        <v>3975</v>
      </c>
      <c r="L2383" t="str">
        <f t="shared" si="75"/>
        <v>156617000</v>
      </c>
      <c r="O2383" s="4"/>
      <c r="P2383" s="3" t="s">
        <v>3990</v>
      </c>
      <c r="Q2383" s="5" t="s">
        <v>3991</v>
      </c>
    </row>
    <row r="2384" spans="1:17" ht="12.75" customHeight="1" x14ac:dyDescent="0.45">
      <c r="A2384" s="3" t="s">
        <v>3235</v>
      </c>
      <c r="B2384" s="5" t="s">
        <v>3234</v>
      </c>
      <c r="F2384" s="4" t="s">
        <v>4418</v>
      </c>
      <c r="G2384" s="3" t="str">
        <f t="shared" si="74"/>
        <v>156600000</v>
      </c>
      <c r="K2384" s="3" t="s">
        <v>3975</v>
      </c>
      <c r="L2384" t="str">
        <f t="shared" si="75"/>
        <v>156617000</v>
      </c>
      <c r="O2384" s="4"/>
      <c r="P2384" s="3" t="s">
        <v>3992</v>
      </c>
      <c r="Q2384" s="5" t="s">
        <v>3993</v>
      </c>
    </row>
    <row r="2385" spans="1:17" ht="12.75" customHeight="1" x14ac:dyDescent="0.45">
      <c r="A2385" s="3" t="s">
        <v>3235</v>
      </c>
      <c r="B2385" s="5" t="s">
        <v>3234</v>
      </c>
      <c r="F2385" s="4" t="s">
        <v>4418</v>
      </c>
      <c r="G2385" s="3" t="str">
        <f t="shared" si="74"/>
        <v>156600000</v>
      </c>
      <c r="K2385" s="3" t="s">
        <v>3975</v>
      </c>
      <c r="L2385" t="str">
        <f t="shared" si="75"/>
        <v>156617000</v>
      </c>
      <c r="O2385" s="4"/>
      <c r="P2385" s="3" t="s">
        <v>3992</v>
      </c>
      <c r="Q2385" s="5" t="s">
        <v>3993</v>
      </c>
    </row>
    <row r="2386" spans="1:17" ht="12.75" customHeight="1" x14ac:dyDescent="0.45">
      <c r="A2386" s="3" t="s">
        <v>3235</v>
      </c>
      <c r="B2386" s="5" t="s">
        <v>3234</v>
      </c>
      <c r="F2386" s="4" t="s">
        <v>4418</v>
      </c>
      <c r="G2386" s="3" t="str">
        <f t="shared" si="74"/>
        <v>156600000</v>
      </c>
      <c r="K2386" s="3" t="s">
        <v>3975</v>
      </c>
      <c r="L2386" t="str">
        <f t="shared" si="75"/>
        <v>156617000</v>
      </c>
      <c r="O2386" s="4"/>
      <c r="P2386" s="3" t="s">
        <v>63</v>
      </c>
      <c r="Q2386" s="5" t="s">
        <v>3994</v>
      </c>
    </row>
    <row r="2387" spans="1:17" ht="12.75" customHeight="1" x14ac:dyDescent="0.45">
      <c r="A2387" s="3" t="s">
        <v>3235</v>
      </c>
      <c r="B2387" s="5" t="s">
        <v>3234</v>
      </c>
      <c r="F2387" s="4" t="s">
        <v>4418</v>
      </c>
      <c r="G2387" s="3" t="str">
        <f t="shared" si="74"/>
        <v>156600000</v>
      </c>
      <c r="K2387" s="3" t="s">
        <v>3975</v>
      </c>
      <c r="L2387" t="str">
        <f t="shared" si="75"/>
        <v>156617000</v>
      </c>
      <c r="O2387" s="4"/>
      <c r="P2387" s="3" t="s">
        <v>3995</v>
      </c>
      <c r="Q2387" s="5" t="s">
        <v>3996</v>
      </c>
    </row>
    <row r="2388" spans="1:17" ht="12.75" customHeight="1" x14ac:dyDescent="0.45">
      <c r="A2388" s="3" t="s">
        <v>3235</v>
      </c>
      <c r="B2388" s="5" t="s">
        <v>3234</v>
      </c>
      <c r="F2388" s="4" t="s">
        <v>4418</v>
      </c>
      <c r="G2388" s="3" t="str">
        <f t="shared" si="74"/>
        <v>156600000</v>
      </c>
      <c r="K2388" s="3" t="s">
        <v>3975</v>
      </c>
      <c r="L2388" t="str">
        <f t="shared" si="75"/>
        <v>156617000</v>
      </c>
      <c r="O2388" s="4"/>
      <c r="P2388" s="3" t="s">
        <v>3997</v>
      </c>
      <c r="Q2388" s="5" t="s">
        <v>3998</v>
      </c>
    </row>
    <row r="2389" spans="1:17" ht="12.75" customHeight="1" x14ac:dyDescent="0.45">
      <c r="A2389" s="3" t="s">
        <v>3235</v>
      </c>
      <c r="B2389" s="5" t="s">
        <v>3234</v>
      </c>
      <c r="F2389" s="4" t="s">
        <v>4418</v>
      </c>
      <c r="G2389" s="3" t="str">
        <f t="shared" si="74"/>
        <v>156600000</v>
      </c>
      <c r="K2389" s="3" t="s">
        <v>3975</v>
      </c>
      <c r="L2389" t="str">
        <f t="shared" si="75"/>
        <v>156617000</v>
      </c>
      <c r="O2389" s="4"/>
      <c r="P2389" s="3" t="s">
        <v>3999</v>
      </c>
      <c r="Q2389" s="5" t="s">
        <v>4000</v>
      </c>
    </row>
    <row r="2390" spans="1:17" ht="12.75" customHeight="1" x14ac:dyDescent="0.45">
      <c r="A2390" s="3" t="s">
        <v>3235</v>
      </c>
      <c r="B2390" s="5" t="s">
        <v>3234</v>
      </c>
      <c r="F2390" s="4" t="s">
        <v>4418</v>
      </c>
      <c r="G2390" s="3" t="str">
        <f t="shared" si="74"/>
        <v>156600000</v>
      </c>
      <c r="K2390" s="3" t="s">
        <v>3975</v>
      </c>
      <c r="L2390" t="str">
        <f t="shared" si="75"/>
        <v>156617000</v>
      </c>
      <c r="O2390" s="4"/>
      <c r="P2390" s="3" t="s">
        <v>4001</v>
      </c>
      <c r="Q2390" s="5" t="s">
        <v>4002</v>
      </c>
    </row>
    <row r="2391" spans="1:17" ht="12.75" customHeight="1" x14ac:dyDescent="0.45">
      <c r="A2391" s="3" t="s">
        <v>3235</v>
      </c>
      <c r="B2391" s="5" t="s">
        <v>3234</v>
      </c>
      <c r="F2391" s="4" t="s">
        <v>4418</v>
      </c>
      <c r="G2391" s="3" t="str">
        <f t="shared" si="74"/>
        <v>156600000</v>
      </c>
      <c r="K2391" s="3" t="s">
        <v>3975</v>
      </c>
      <c r="L2391" t="str">
        <f t="shared" si="75"/>
        <v>156617000</v>
      </c>
      <c r="O2391" s="4"/>
      <c r="P2391" s="3" t="s">
        <v>4003</v>
      </c>
      <c r="Q2391" s="5" t="s">
        <v>4004</v>
      </c>
    </row>
    <row r="2392" spans="1:17" ht="12.75" customHeight="1" x14ac:dyDescent="0.45">
      <c r="A2392" s="3" t="s">
        <v>3235</v>
      </c>
      <c r="B2392" s="5" t="s">
        <v>3234</v>
      </c>
      <c r="F2392" s="4" t="s">
        <v>4418</v>
      </c>
      <c r="G2392" s="3" t="str">
        <f t="shared" si="74"/>
        <v>156600000</v>
      </c>
      <c r="K2392" s="3" t="s">
        <v>3975</v>
      </c>
      <c r="L2392" t="str">
        <f t="shared" si="75"/>
        <v>156617000</v>
      </c>
      <c r="O2392" s="4"/>
      <c r="P2392" s="3" t="s">
        <v>4005</v>
      </c>
      <c r="Q2392" s="5" t="s">
        <v>4006</v>
      </c>
    </row>
    <row r="2393" spans="1:17" ht="12.75" customHeight="1" x14ac:dyDescent="0.45">
      <c r="A2393" s="3" t="s">
        <v>3235</v>
      </c>
      <c r="B2393" s="5" t="s">
        <v>3234</v>
      </c>
      <c r="F2393" s="4" t="s">
        <v>4418</v>
      </c>
      <c r="G2393" s="3" t="str">
        <f t="shared" si="74"/>
        <v>156600000</v>
      </c>
      <c r="K2393" s="3" t="s">
        <v>3975</v>
      </c>
      <c r="L2393" t="str">
        <f t="shared" si="75"/>
        <v>156617000</v>
      </c>
      <c r="O2393" s="4"/>
      <c r="P2393" s="3" t="s">
        <v>4007</v>
      </c>
      <c r="Q2393" s="5" t="s">
        <v>4008</v>
      </c>
    </row>
    <row r="2394" spans="1:17" ht="12.75" customHeight="1" x14ac:dyDescent="0.45">
      <c r="A2394" s="3" t="s">
        <v>3235</v>
      </c>
      <c r="B2394" s="5" t="s">
        <v>3234</v>
      </c>
      <c r="F2394" s="4" t="s">
        <v>4418</v>
      </c>
      <c r="G2394" s="3" t="str">
        <f t="shared" si="74"/>
        <v>156600000</v>
      </c>
      <c r="K2394" s="3" t="s">
        <v>4009</v>
      </c>
      <c r="L2394" t="str">
        <f t="shared" si="75"/>
        <v>156618000</v>
      </c>
      <c r="O2394" s="4"/>
      <c r="P2394" s="3" t="s">
        <v>4010</v>
      </c>
      <c r="Q2394" s="5" t="s">
        <v>4011</v>
      </c>
    </row>
    <row r="2395" spans="1:17" ht="12.75" customHeight="1" x14ac:dyDescent="0.45">
      <c r="A2395" s="3" t="s">
        <v>3235</v>
      </c>
      <c r="B2395" s="5" t="s">
        <v>3234</v>
      </c>
      <c r="F2395" s="4" t="s">
        <v>4418</v>
      </c>
      <c r="G2395" s="3" t="str">
        <f t="shared" si="74"/>
        <v>156600000</v>
      </c>
      <c r="K2395" s="3" t="s">
        <v>4009</v>
      </c>
      <c r="L2395" t="str">
        <f t="shared" si="75"/>
        <v>156618000</v>
      </c>
      <c r="O2395" s="4"/>
      <c r="P2395" s="3" t="s">
        <v>4012</v>
      </c>
      <c r="Q2395" s="5" t="s">
        <v>4013</v>
      </c>
    </row>
    <row r="2396" spans="1:17" ht="12.75" customHeight="1" x14ac:dyDescent="0.45">
      <c r="A2396" s="3" t="s">
        <v>3235</v>
      </c>
      <c r="B2396" s="5" t="s">
        <v>3234</v>
      </c>
      <c r="F2396" s="4" t="s">
        <v>4418</v>
      </c>
      <c r="G2396" s="3" t="str">
        <f t="shared" si="74"/>
        <v>156600000</v>
      </c>
      <c r="K2396" s="3" t="s">
        <v>4009</v>
      </c>
      <c r="L2396" t="str">
        <f t="shared" si="75"/>
        <v>156618000</v>
      </c>
      <c r="O2396" s="4"/>
      <c r="P2396" s="3" t="s">
        <v>4014</v>
      </c>
      <c r="Q2396" s="5" t="s">
        <v>4015</v>
      </c>
    </row>
    <row r="2397" spans="1:17" ht="12.75" customHeight="1" x14ac:dyDescent="0.45">
      <c r="A2397" s="3" t="s">
        <v>3235</v>
      </c>
      <c r="B2397" s="5" t="s">
        <v>3234</v>
      </c>
      <c r="F2397" s="4" t="s">
        <v>4418</v>
      </c>
      <c r="G2397" s="3" t="str">
        <f t="shared" si="74"/>
        <v>156600000</v>
      </c>
      <c r="K2397" s="3" t="s">
        <v>4009</v>
      </c>
      <c r="L2397" t="str">
        <f t="shared" si="75"/>
        <v>156618000</v>
      </c>
      <c r="O2397" s="4"/>
      <c r="P2397" s="3" t="s">
        <v>4016</v>
      </c>
      <c r="Q2397" s="5" t="s">
        <v>4017</v>
      </c>
    </row>
    <row r="2398" spans="1:17" ht="12.75" customHeight="1" x14ac:dyDescent="0.45">
      <c r="A2398" s="3" t="s">
        <v>3235</v>
      </c>
      <c r="B2398" s="5" t="s">
        <v>3234</v>
      </c>
      <c r="F2398" s="4" t="s">
        <v>4418</v>
      </c>
      <c r="G2398" s="3" t="str">
        <f t="shared" si="74"/>
        <v>156600000</v>
      </c>
      <c r="K2398" s="3" t="s">
        <v>4009</v>
      </c>
      <c r="L2398" t="str">
        <f t="shared" si="75"/>
        <v>156618000</v>
      </c>
      <c r="O2398" s="4"/>
      <c r="P2398" s="3" t="s">
        <v>248</v>
      </c>
      <c r="Q2398" s="5" t="s">
        <v>4018</v>
      </c>
    </row>
    <row r="2399" spans="1:17" ht="12.75" customHeight="1" x14ac:dyDescent="0.45">
      <c r="A2399" s="3" t="s">
        <v>3235</v>
      </c>
      <c r="B2399" s="5" t="s">
        <v>3234</v>
      </c>
      <c r="F2399" s="4" t="s">
        <v>4418</v>
      </c>
      <c r="G2399" s="3" t="str">
        <f t="shared" si="74"/>
        <v>156600000</v>
      </c>
      <c r="K2399" s="3" t="s">
        <v>4009</v>
      </c>
      <c r="L2399" t="str">
        <f t="shared" si="75"/>
        <v>156618000</v>
      </c>
      <c r="O2399" s="4"/>
      <c r="P2399" s="3" t="s">
        <v>92</v>
      </c>
      <c r="Q2399" s="5" t="s">
        <v>4019</v>
      </c>
    </row>
    <row r="2400" spans="1:17" ht="12.75" customHeight="1" x14ac:dyDescent="0.45">
      <c r="A2400" s="3" t="s">
        <v>3235</v>
      </c>
      <c r="B2400" s="5" t="s">
        <v>3234</v>
      </c>
      <c r="F2400" s="4" t="s">
        <v>4418</v>
      </c>
      <c r="G2400" s="3" t="str">
        <f t="shared" si="74"/>
        <v>156600000</v>
      </c>
      <c r="K2400" s="3" t="s">
        <v>4009</v>
      </c>
      <c r="L2400" t="str">
        <f t="shared" si="75"/>
        <v>156618000</v>
      </c>
      <c r="O2400" s="4"/>
      <c r="P2400" s="3" t="s">
        <v>4020</v>
      </c>
      <c r="Q2400" s="5" t="s">
        <v>4021</v>
      </c>
    </row>
    <row r="2401" spans="1:17" ht="12.75" customHeight="1" x14ac:dyDescent="0.45">
      <c r="A2401" s="3" t="s">
        <v>3235</v>
      </c>
      <c r="B2401" s="5" t="s">
        <v>3234</v>
      </c>
      <c r="F2401" s="4" t="s">
        <v>4418</v>
      </c>
      <c r="G2401" s="3" t="str">
        <f t="shared" si="74"/>
        <v>156600000</v>
      </c>
      <c r="K2401" s="3" t="s">
        <v>4009</v>
      </c>
      <c r="L2401" t="str">
        <f t="shared" si="75"/>
        <v>156618000</v>
      </c>
      <c r="O2401" s="4"/>
      <c r="P2401" s="3" t="s">
        <v>4022</v>
      </c>
      <c r="Q2401" s="5" t="s">
        <v>4023</v>
      </c>
    </row>
    <row r="2402" spans="1:17" ht="12.75" customHeight="1" x14ac:dyDescent="0.45">
      <c r="A2402" s="3" t="s">
        <v>3235</v>
      </c>
      <c r="B2402" s="5" t="s">
        <v>3234</v>
      </c>
      <c r="F2402" s="4" t="s">
        <v>4418</v>
      </c>
      <c r="G2402" s="3" t="str">
        <f t="shared" si="74"/>
        <v>156600000</v>
      </c>
      <c r="K2402" s="3" t="s">
        <v>4009</v>
      </c>
      <c r="L2402" t="str">
        <f t="shared" si="75"/>
        <v>156618000</v>
      </c>
      <c r="O2402" s="4"/>
      <c r="P2402" s="3" t="s">
        <v>4024</v>
      </c>
      <c r="Q2402" s="5" t="s">
        <v>4025</v>
      </c>
    </row>
    <row r="2403" spans="1:17" ht="12.75" customHeight="1" x14ac:dyDescent="0.45">
      <c r="A2403" s="3" t="s">
        <v>3235</v>
      </c>
      <c r="B2403" s="5" t="s">
        <v>3234</v>
      </c>
      <c r="F2403" s="4" t="s">
        <v>4418</v>
      </c>
      <c r="G2403" s="3" t="str">
        <f t="shared" si="74"/>
        <v>156600000</v>
      </c>
      <c r="K2403" s="3" t="s">
        <v>4009</v>
      </c>
      <c r="L2403" t="str">
        <f t="shared" si="75"/>
        <v>156618000</v>
      </c>
      <c r="O2403" s="4"/>
      <c r="P2403" s="3" t="s">
        <v>4026</v>
      </c>
      <c r="Q2403" s="5" t="s">
        <v>4027</v>
      </c>
    </row>
    <row r="2404" spans="1:17" ht="12.75" customHeight="1" x14ac:dyDescent="0.45">
      <c r="A2404" s="3" t="s">
        <v>3235</v>
      </c>
      <c r="B2404" s="5" t="s">
        <v>3234</v>
      </c>
      <c r="F2404" s="4" t="s">
        <v>4418</v>
      </c>
      <c r="G2404" s="3" t="str">
        <f t="shared" si="74"/>
        <v>156600000</v>
      </c>
      <c r="K2404" s="3" t="s">
        <v>4009</v>
      </c>
      <c r="L2404" t="str">
        <f t="shared" si="75"/>
        <v>156618000</v>
      </c>
      <c r="O2404" s="4"/>
      <c r="P2404" s="3" t="s">
        <v>4026</v>
      </c>
      <c r="Q2404" s="5" t="s">
        <v>4027</v>
      </c>
    </row>
    <row r="2405" spans="1:17" ht="12.75" customHeight="1" x14ac:dyDescent="0.45">
      <c r="A2405" s="3" t="s">
        <v>3235</v>
      </c>
      <c r="B2405" s="5" t="s">
        <v>3234</v>
      </c>
      <c r="F2405" s="4" t="s">
        <v>4418</v>
      </c>
      <c r="G2405" s="3" t="str">
        <f t="shared" si="74"/>
        <v>156600000</v>
      </c>
      <c r="K2405" s="3" t="s">
        <v>4009</v>
      </c>
      <c r="L2405" t="str">
        <f t="shared" si="75"/>
        <v>156618000</v>
      </c>
      <c r="O2405" s="4"/>
      <c r="P2405" s="3" t="s">
        <v>4028</v>
      </c>
      <c r="Q2405" s="5" t="s">
        <v>4029</v>
      </c>
    </row>
    <row r="2406" spans="1:17" ht="12.75" customHeight="1" x14ac:dyDescent="0.45">
      <c r="A2406" s="3" t="s">
        <v>3235</v>
      </c>
      <c r="B2406" s="5" t="s">
        <v>3234</v>
      </c>
      <c r="F2406" s="4" t="s">
        <v>4418</v>
      </c>
      <c r="G2406" s="3" t="str">
        <f t="shared" si="74"/>
        <v>156600000</v>
      </c>
      <c r="K2406" s="3" t="s">
        <v>4009</v>
      </c>
      <c r="L2406" t="str">
        <f t="shared" si="75"/>
        <v>156618000</v>
      </c>
      <c r="O2406" s="4"/>
      <c r="P2406" s="3" t="s">
        <v>4030</v>
      </c>
      <c r="Q2406" s="5" t="s">
        <v>4031</v>
      </c>
    </row>
    <row r="2407" spans="1:17" ht="12.75" customHeight="1" x14ac:dyDescent="0.45">
      <c r="A2407" s="3" t="s">
        <v>3235</v>
      </c>
      <c r="B2407" s="5" t="s">
        <v>3234</v>
      </c>
      <c r="F2407" s="4" t="s">
        <v>4418</v>
      </c>
      <c r="G2407" s="3" t="str">
        <f t="shared" si="74"/>
        <v>156600000</v>
      </c>
      <c r="K2407" s="3" t="s">
        <v>4009</v>
      </c>
      <c r="L2407" t="str">
        <f t="shared" si="75"/>
        <v>156618000</v>
      </c>
      <c r="O2407" s="4"/>
      <c r="P2407" s="3" t="s">
        <v>4032</v>
      </c>
      <c r="Q2407" s="5" t="s">
        <v>4033</v>
      </c>
    </row>
    <row r="2408" spans="1:17" ht="12.75" customHeight="1" x14ac:dyDescent="0.45">
      <c r="A2408" s="3" t="s">
        <v>3235</v>
      </c>
      <c r="B2408" s="5" t="s">
        <v>3234</v>
      </c>
      <c r="F2408" s="4" t="s">
        <v>4418</v>
      </c>
      <c r="G2408" s="3" t="str">
        <f t="shared" si="74"/>
        <v>156600000</v>
      </c>
      <c r="K2408" s="3" t="s">
        <v>4009</v>
      </c>
      <c r="L2408" t="str">
        <f t="shared" si="75"/>
        <v>156618000</v>
      </c>
      <c r="O2408" s="4"/>
      <c r="P2408" s="3" t="s">
        <v>4032</v>
      </c>
      <c r="Q2408" s="5" t="s">
        <v>4033</v>
      </c>
    </row>
    <row r="2409" spans="1:17" ht="12.75" customHeight="1" x14ac:dyDescent="0.45">
      <c r="A2409" s="3" t="s">
        <v>3235</v>
      </c>
      <c r="B2409" s="5" t="s">
        <v>3234</v>
      </c>
      <c r="F2409" s="4" t="s">
        <v>4418</v>
      </c>
      <c r="G2409" s="3" t="str">
        <f t="shared" si="74"/>
        <v>156600000</v>
      </c>
      <c r="K2409" s="3" t="s">
        <v>4009</v>
      </c>
      <c r="L2409" t="str">
        <f t="shared" si="75"/>
        <v>156618000</v>
      </c>
      <c r="O2409" s="4"/>
      <c r="P2409" s="3" t="s">
        <v>4034</v>
      </c>
      <c r="Q2409" s="5" t="s">
        <v>4035</v>
      </c>
    </row>
    <row r="2410" spans="1:17" ht="12.75" customHeight="1" x14ac:dyDescent="0.45">
      <c r="A2410" s="3" t="s">
        <v>3235</v>
      </c>
      <c r="B2410" s="5" t="s">
        <v>3234</v>
      </c>
      <c r="F2410" s="4" t="s">
        <v>239</v>
      </c>
      <c r="G2410" s="3" t="str">
        <f t="shared" si="74"/>
        <v>157000000</v>
      </c>
      <c r="K2410" s="3" t="s">
        <v>4036</v>
      </c>
      <c r="L2410" t="str">
        <f t="shared" si="75"/>
        <v>157001000</v>
      </c>
      <c r="O2410" s="4"/>
      <c r="P2410" s="3" t="s">
        <v>4037</v>
      </c>
      <c r="Q2410" s="5" t="s">
        <v>4038</v>
      </c>
    </row>
    <row r="2411" spans="1:17" ht="12.75" customHeight="1" x14ac:dyDescent="0.45">
      <c r="A2411" s="3" t="s">
        <v>3235</v>
      </c>
      <c r="B2411" s="5" t="s">
        <v>3234</v>
      </c>
      <c r="F2411" s="4" t="s">
        <v>239</v>
      </c>
      <c r="G2411" s="3" t="str">
        <f t="shared" si="74"/>
        <v>157000000</v>
      </c>
      <c r="K2411" s="3" t="s">
        <v>4036</v>
      </c>
      <c r="L2411" t="str">
        <f t="shared" si="75"/>
        <v>157001000</v>
      </c>
      <c r="O2411" s="4"/>
      <c r="P2411" s="3" t="s">
        <v>4037</v>
      </c>
      <c r="Q2411" s="5" t="s">
        <v>4038</v>
      </c>
    </row>
    <row r="2412" spans="1:17" ht="12.75" customHeight="1" x14ac:dyDescent="0.45">
      <c r="A2412" s="3" t="s">
        <v>3235</v>
      </c>
      <c r="B2412" s="5" t="s">
        <v>3234</v>
      </c>
      <c r="F2412" s="4" t="s">
        <v>239</v>
      </c>
      <c r="G2412" s="3" t="str">
        <f t="shared" si="74"/>
        <v>157000000</v>
      </c>
      <c r="K2412" s="3" t="s">
        <v>4036</v>
      </c>
      <c r="L2412" t="str">
        <f t="shared" si="75"/>
        <v>157001000</v>
      </c>
      <c r="O2412" s="4"/>
      <c r="P2412" s="3" t="s">
        <v>4037</v>
      </c>
      <c r="Q2412" s="5" t="s">
        <v>4038</v>
      </c>
    </row>
    <row r="2413" spans="1:17" ht="12.75" customHeight="1" x14ac:dyDescent="0.45">
      <c r="A2413" s="3" t="s">
        <v>3235</v>
      </c>
      <c r="B2413" s="5" t="s">
        <v>3234</v>
      </c>
      <c r="F2413" s="4" t="s">
        <v>239</v>
      </c>
      <c r="G2413" s="3" t="str">
        <f t="shared" si="74"/>
        <v>157000000</v>
      </c>
      <c r="K2413" s="3" t="s">
        <v>4036</v>
      </c>
      <c r="L2413" t="str">
        <f t="shared" si="75"/>
        <v>157001000</v>
      </c>
      <c r="O2413" s="4"/>
      <c r="P2413" s="3" t="s">
        <v>4037</v>
      </c>
      <c r="Q2413" s="5" t="s">
        <v>4038</v>
      </c>
    </row>
    <row r="2414" spans="1:17" ht="12.75" customHeight="1" x14ac:dyDescent="0.45">
      <c r="A2414" s="3" t="s">
        <v>3235</v>
      </c>
      <c r="B2414" s="5" t="s">
        <v>3234</v>
      </c>
      <c r="F2414" s="4" t="s">
        <v>239</v>
      </c>
      <c r="G2414" s="3" t="str">
        <f t="shared" si="74"/>
        <v>157000000</v>
      </c>
      <c r="K2414" s="3" t="s">
        <v>4036</v>
      </c>
      <c r="L2414" t="str">
        <f t="shared" si="75"/>
        <v>157001000</v>
      </c>
      <c r="O2414" s="4"/>
      <c r="P2414" s="3" t="s">
        <v>4039</v>
      </c>
      <c r="Q2414" s="5" t="s">
        <v>4040</v>
      </c>
    </row>
    <row r="2415" spans="1:17" ht="12.75" customHeight="1" x14ac:dyDescent="0.45">
      <c r="A2415" s="3" t="s">
        <v>3235</v>
      </c>
      <c r="B2415" s="5" t="s">
        <v>3234</v>
      </c>
      <c r="F2415" s="4" t="s">
        <v>239</v>
      </c>
      <c r="G2415" s="3" t="str">
        <f t="shared" si="74"/>
        <v>157000000</v>
      </c>
      <c r="K2415" s="3" t="s">
        <v>4036</v>
      </c>
      <c r="L2415" t="str">
        <f t="shared" si="75"/>
        <v>157001000</v>
      </c>
      <c r="O2415" s="4"/>
      <c r="P2415" s="3" t="s">
        <v>243</v>
      </c>
      <c r="Q2415" s="5" t="s">
        <v>4041</v>
      </c>
    </row>
    <row r="2416" spans="1:17" ht="12.75" customHeight="1" x14ac:dyDescent="0.45">
      <c r="A2416" s="3" t="s">
        <v>3235</v>
      </c>
      <c r="B2416" s="5" t="s">
        <v>3234</v>
      </c>
      <c r="F2416" s="4" t="s">
        <v>239</v>
      </c>
      <c r="G2416" s="3" t="str">
        <f t="shared" si="74"/>
        <v>157000000</v>
      </c>
      <c r="K2416" s="3" t="s">
        <v>4036</v>
      </c>
      <c r="L2416" t="str">
        <f t="shared" si="75"/>
        <v>157001000</v>
      </c>
      <c r="O2416" s="4"/>
      <c r="P2416" s="3" t="s">
        <v>100</v>
      </c>
      <c r="Q2416" s="5" t="s">
        <v>4042</v>
      </c>
    </row>
    <row r="2417" spans="1:17" ht="12.75" customHeight="1" x14ac:dyDescent="0.45">
      <c r="A2417" s="3" t="s">
        <v>3235</v>
      </c>
      <c r="B2417" s="5" t="s">
        <v>3234</v>
      </c>
      <c r="F2417" s="4" t="s">
        <v>239</v>
      </c>
      <c r="G2417" s="3" t="str">
        <f t="shared" si="74"/>
        <v>157000000</v>
      </c>
      <c r="K2417" s="3" t="s">
        <v>4036</v>
      </c>
      <c r="L2417" t="str">
        <f t="shared" si="75"/>
        <v>157001000</v>
      </c>
      <c r="O2417" s="4"/>
      <c r="P2417" s="3" t="s">
        <v>100</v>
      </c>
      <c r="Q2417" s="5" t="s">
        <v>4042</v>
      </c>
    </row>
    <row r="2418" spans="1:17" ht="12.75" customHeight="1" x14ac:dyDescent="0.45">
      <c r="A2418" s="3" t="s">
        <v>3235</v>
      </c>
      <c r="B2418" s="5" t="s">
        <v>3234</v>
      </c>
      <c r="F2418" s="4" t="s">
        <v>239</v>
      </c>
      <c r="G2418" s="3" t="str">
        <f t="shared" si="74"/>
        <v>157000000</v>
      </c>
      <c r="K2418" s="3" t="s">
        <v>4036</v>
      </c>
      <c r="L2418" t="str">
        <f t="shared" si="75"/>
        <v>157001000</v>
      </c>
      <c r="O2418" s="4"/>
      <c r="P2418" s="3" t="s">
        <v>4043</v>
      </c>
      <c r="Q2418" s="5" t="s">
        <v>4044</v>
      </c>
    </row>
    <row r="2419" spans="1:17" ht="12.75" customHeight="1" x14ac:dyDescent="0.45">
      <c r="A2419" s="3" t="s">
        <v>3235</v>
      </c>
      <c r="B2419" s="5" t="s">
        <v>3234</v>
      </c>
      <c r="F2419" s="4" t="s">
        <v>239</v>
      </c>
      <c r="G2419" s="3" t="str">
        <f t="shared" si="74"/>
        <v>157000000</v>
      </c>
      <c r="K2419" s="3" t="s">
        <v>4036</v>
      </c>
      <c r="L2419" t="str">
        <f t="shared" si="75"/>
        <v>157001000</v>
      </c>
      <c r="O2419" s="4"/>
      <c r="P2419" s="3" t="s">
        <v>4043</v>
      </c>
      <c r="Q2419" s="5" t="s">
        <v>4044</v>
      </c>
    </row>
    <row r="2420" spans="1:17" ht="12.75" customHeight="1" x14ac:dyDescent="0.45">
      <c r="A2420" s="3" t="s">
        <v>3235</v>
      </c>
      <c r="B2420" s="5" t="s">
        <v>3234</v>
      </c>
      <c r="F2420" s="4" t="s">
        <v>239</v>
      </c>
      <c r="G2420" s="3" t="str">
        <f t="shared" si="74"/>
        <v>157000000</v>
      </c>
      <c r="K2420" s="3" t="s">
        <v>4036</v>
      </c>
      <c r="L2420" t="str">
        <f t="shared" si="75"/>
        <v>157001000</v>
      </c>
      <c r="O2420" s="4"/>
      <c r="P2420" s="3" t="s">
        <v>4043</v>
      </c>
      <c r="Q2420" s="5" t="s">
        <v>4044</v>
      </c>
    </row>
    <row r="2421" spans="1:17" ht="12.75" customHeight="1" x14ac:dyDescent="0.45">
      <c r="A2421" s="3" t="s">
        <v>3235</v>
      </c>
      <c r="B2421" s="5" t="s">
        <v>3234</v>
      </c>
      <c r="F2421" s="4" t="s">
        <v>239</v>
      </c>
      <c r="G2421" s="3" t="str">
        <f t="shared" si="74"/>
        <v>157000000</v>
      </c>
      <c r="K2421" s="3" t="s">
        <v>4036</v>
      </c>
      <c r="L2421" t="str">
        <f t="shared" si="75"/>
        <v>157001000</v>
      </c>
      <c r="O2421" s="4"/>
      <c r="P2421" s="3" t="s">
        <v>4043</v>
      </c>
      <c r="Q2421" s="5" t="s">
        <v>4044</v>
      </c>
    </row>
    <row r="2422" spans="1:17" ht="12.75" customHeight="1" x14ac:dyDescent="0.45">
      <c r="A2422" s="3" t="s">
        <v>3235</v>
      </c>
      <c r="B2422" s="5" t="s">
        <v>3234</v>
      </c>
      <c r="F2422" s="4" t="s">
        <v>239</v>
      </c>
      <c r="G2422" s="3" t="str">
        <f t="shared" si="74"/>
        <v>157000000</v>
      </c>
      <c r="K2422" s="3" t="s">
        <v>4036</v>
      </c>
      <c r="L2422" t="str">
        <f t="shared" si="75"/>
        <v>157001000</v>
      </c>
      <c r="O2422" s="4"/>
      <c r="P2422" s="3" t="s">
        <v>4043</v>
      </c>
      <c r="Q2422" s="5" t="s">
        <v>4044</v>
      </c>
    </row>
    <row r="2423" spans="1:17" ht="12.75" customHeight="1" x14ac:dyDescent="0.45">
      <c r="A2423" s="3" t="s">
        <v>3235</v>
      </c>
      <c r="B2423" s="5" t="s">
        <v>3234</v>
      </c>
      <c r="F2423" s="4" t="s">
        <v>239</v>
      </c>
      <c r="G2423" s="3" t="str">
        <f t="shared" si="74"/>
        <v>157000000</v>
      </c>
      <c r="K2423" s="3" t="s">
        <v>4036</v>
      </c>
      <c r="L2423" t="str">
        <f t="shared" si="75"/>
        <v>157001000</v>
      </c>
      <c r="O2423" s="4"/>
      <c r="P2423" s="3" t="s">
        <v>4045</v>
      </c>
      <c r="Q2423" s="5" t="s">
        <v>4046</v>
      </c>
    </row>
    <row r="2424" spans="1:17" ht="12.75" customHeight="1" x14ac:dyDescent="0.45">
      <c r="A2424" s="3" t="s">
        <v>3235</v>
      </c>
      <c r="B2424" s="5" t="s">
        <v>3234</v>
      </c>
      <c r="F2424" s="4" t="s">
        <v>239</v>
      </c>
      <c r="G2424" s="3" t="str">
        <f t="shared" si="74"/>
        <v>157000000</v>
      </c>
      <c r="K2424" s="3" t="s">
        <v>4036</v>
      </c>
      <c r="L2424" t="str">
        <f t="shared" si="75"/>
        <v>157001000</v>
      </c>
      <c r="O2424" s="4"/>
      <c r="P2424" s="3" t="s">
        <v>4045</v>
      </c>
      <c r="Q2424" s="5" t="s">
        <v>4046</v>
      </c>
    </row>
    <row r="2425" spans="1:17" ht="12.75" customHeight="1" x14ac:dyDescent="0.45">
      <c r="A2425" s="3" t="s">
        <v>3235</v>
      </c>
      <c r="B2425" s="5" t="s">
        <v>3234</v>
      </c>
      <c r="F2425" s="4" t="s">
        <v>239</v>
      </c>
      <c r="G2425" s="3" t="str">
        <f t="shared" si="74"/>
        <v>157000000</v>
      </c>
      <c r="K2425" s="3" t="s">
        <v>4036</v>
      </c>
      <c r="L2425" t="str">
        <f t="shared" si="75"/>
        <v>157001000</v>
      </c>
      <c r="O2425" s="4"/>
      <c r="P2425" s="3" t="s">
        <v>102</v>
      </c>
      <c r="Q2425" s="5" t="s">
        <v>4047</v>
      </c>
    </row>
    <row r="2426" spans="1:17" ht="12.75" customHeight="1" x14ac:dyDescent="0.45">
      <c r="A2426" s="3" t="s">
        <v>3235</v>
      </c>
      <c r="B2426" s="5" t="s">
        <v>3234</v>
      </c>
      <c r="F2426" s="4" t="s">
        <v>239</v>
      </c>
      <c r="G2426" s="3" t="str">
        <f t="shared" si="74"/>
        <v>157000000</v>
      </c>
      <c r="K2426" s="3" t="s">
        <v>4036</v>
      </c>
      <c r="L2426" t="str">
        <f t="shared" si="75"/>
        <v>157001000</v>
      </c>
      <c r="O2426" s="4"/>
      <c r="P2426" s="3" t="s">
        <v>4048</v>
      </c>
      <c r="Q2426" s="5" t="s">
        <v>4049</v>
      </c>
    </row>
    <row r="2427" spans="1:17" ht="12.75" customHeight="1" x14ac:dyDescent="0.45">
      <c r="A2427" s="3" t="s">
        <v>3235</v>
      </c>
      <c r="B2427" s="5" t="s">
        <v>3234</v>
      </c>
      <c r="F2427" s="4" t="s">
        <v>239</v>
      </c>
      <c r="G2427" s="3" t="str">
        <f t="shared" si="74"/>
        <v>157000000</v>
      </c>
      <c r="K2427" s="3" t="s">
        <v>4036</v>
      </c>
      <c r="L2427" t="str">
        <f t="shared" si="75"/>
        <v>157001000</v>
      </c>
      <c r="O2427" s="4"/>
      <c r="P2427" s="3" t="s">
        <v>4048</v>
      </c>
      <c r="Q2427" s="5" t="s">
        <v>4049</v>
      </c>
    </row>
    <row r="2428" spans="1:17" ht="12.75" customHeight="1" x14ac:dyDescent="0.45">
      <c r="A2428" s="3" t="s">
        <v>3235</v>
      </c>
      <c r="B2428" s="5" t="s">
        <v>3234</v>
      </c>
      <c r="F2428" s="4" t="s">
        <v>239</v>
      </c>
      <c r="G2428" s="3" t="str">
        <f t="shared" ref="G2428:G2491" si="76">REPLACE(L2428,5,5,"00000")</f>
        <v>157000000</v>
      </c>
      <c r="K2428" s="3" t="s">
        <v>4036</v>
      </c>
      <c r="L2428" t="str">
        <f t="shared" ref="L2428:L2491" si="77">REPLACE(Q2428,7,3,"000")</f>
        <v>157001000</v>
      </c>
      <c r="O2428" s="4"/>
      <c r="P2428" s="3" t="s">
        <v>4048</v>
      </c>
      <c r="Q2428" s="5" t="s">
        <v>4049</v>
      </c>
    </row>
    <row r="2429" spans="1:17" ht="12.75" customHeight="1" x14ac:dyDescent="0.45">
      <c r="A2429" s="3" t="s">
        <v>3235</v>
      </c>
      <c r="B2429" s="5" t="s">
        <v>3234</v>
      </c>
      <c r="F2429" s="4" t="s">
        <v>239</v>
      </c>
      <c r="G2429" s="3" t="str">
        <f t="shared" si="76"/>
        <v>157000000</v>
      </c>
      <c r="K2429" s="3" t="s">
        <v>4036</v>
      </c>
      <c r="L2429" t="str">
        <f t="shared" si="77"/>
        <v>157001000</v>
      </c>
      <c r="O2429" s="4"/>
      <c r="P2429" s="3" t="s">
        <v>4050</v>
      </c>
      <c r="Q2429" s="5" t="s">
        <v>4051</v>
      </c>
    </row>
    <row r="2430" spans="1:17" ht="12.75" customHeight="1" x14ac:dyDescent="0.45">
      <c r="A2430" s="3" t="s">
        <v>3235</v>
      </c>
      <c r="B2430" s="5" t="s">
        <v>3234</v>
      </c>
      <c r="F2430" s="4" t="s">
        <v>239</v>
      </c>
      <c r="G2430" s="3" t="str">
        <f t="shared" si="76"/>
        <v>157000000</v>
      </c>
      <c r="K2430" s="3" t="s">
        <v>4036</v>
      </c>
      <c r="L2430" t="str">
        <f t="shared" si="77"/>
        <v>157001000</v>
      </c>
      <c r="O2430" s="4"/>
      <c r="P2430" s="3" t="s">
        <v>4052</v>
      </c>
      <c r="Q2430" s="5" t="s">
        <v>4053</v>
      </c>
    </row>
    <row r="2431" spans="1:17" ht="12.75" customHeight="1" x14ac:dyDescent="0.45">
      <c r="A2431" s="3" t="s">
        <v>3235</v>
      </c>
      <c r="B2431" s="5" t="s">
        <v>3234</v>
      </c>
      <c r="F2431" s="4" t="s">
        <v>239</v>
      </c>
      <c r="G2431" s="3" t="str">
        <f t="shared" si="76"/>
        <v>157000000</v>
      </c>
      <c r="K2431" s="3" t="s">
        <v>4036</v>
      </c>
      <c r="L2431" t="str">
        <f t="shared" si="77"/>
        <v>157001000</v>
      </c>
      <c r="O2431" s="4"/>
      <c r="P2431" s="3" t="s">
        <v>4052</v>
      </c>
      <c r="Q2431" s="5" t="s">
        <v>4053</v>
      </c>
    </row>
    <row r="2432" spans="1:17" ht="12.75" customHeight="1" x14ac:dyDescent="0.45">
      <c r="A2432" s="3" t="s">
        <v>3235</v>
      </c>
      <c r="B2432" s="5" t="s">
        <v>3234</v>
      </c>
      <c r="F2432" s="4" t="s">
        <v>239</v>
      </c>
      <c r="G2432" s="3" t="str">
        <f t="shared" si="76"/>
        <v>157000000</v>
      </c>
      <c r="K2432" s="3" t="s">
        <v>4036</v>
      </c>
      <c r="L2432" t="str">
        <f t="shared" si="77"/>
        <v>157001000</v>
      </c>
      <c r="O2432" s="4"/>
      <c r="P2432" s="3" t="s">
        <v>4052</v>
      </c>
      <c r="Q2432" s="5" t="s">
        <v>4053</v>
      </c>
    </row>
    <row r="2433" spans="1:17" ht="12.75" customHeight="1" x14ac:dyDescent="0.45">
      <c r="A2433" s="3" t="s">
        <v>3235</v>
      </c>
      <c r="B2433" s="5" t="s">
        <v>3234</v>
      </c>
      <c r="F2433" s="4" t="s">
        <v>239</v>
      </c>
      <c r="G2433" s="3" t="str">
        <f t="shared" si="76"/>
        <v>157000000</v>
      </c>
      <c r="K2433" s="3" t="s">
        <v>4036</v>
      </c>
      <c r="L2433" t="str">
        <f t="shared" si="77"/>
        <v>157001000</v>
      </c>
      <c r="O2433" s="4"/>
      <c r="P2433" s="3" t="s">
        <v>4052</v>
      </c>
      <c r="Q2433" s="5" t="s">
        <v>4053</v>
      </c>
    </row>
    <row r="2434" spans="1:17" ht="12.75" customHeight="1" x14ac:dyDescent="0.45">
      <c r="A2434" s="3" t="s">
        <v>3235</v>
      </c>
      <c r="B2434" s="5" t="s">
        <v>3234</v>
      </c>
      <c r="F2434" s="4" t="s">
        <v>239</v>
      </c>
      <c r="G2434" s="3" t="str">
        <f t="shared" si="76"/>
        <v>157000000</v>
      </c>
      <c r="K2434" s="3" t="s">
        <v>4036</v>
      </c>
      <c r="L2434" t="str">
        <f t="shared" si="77"/>
        <v>157001000</v>
      </c>
      <c r="O2434" s="4"/>
      <c r="P2434" s="3" t="s">
        <v>4054</v>
      </c>
      <c r="Q2434" s="5" t="s">
        <v>4055</v>
      </c>
    </row>
    <row r="2435" spans="1:17" ht="12.75" customHeight="1" x14ac:dyDescent="0.45">
      <c r="A2435" s="3" t="s">
        <v>3235</v>
      </c>
      <c r="B2435" s="5" t="s">
        <v>3234</v>
      </c>
      <c r="F2435" s="4" t="s">
        <v>239</v>
      </c>
      <c r="G2435" s="3" t="str">
        <f t="shared" si="76"/>
        <v>157000000</v>
      </c>
      <c r="K2435" s="3" t="s">
        <v>4036</v>
      </c>
      <c r="L2435" t="str">
        <f t="shared" si="77"/>
        <v>157001000</v>
      </c>
      <c r="O2435" s="4"/>
      <c r="P2435" s="3" t="s">
        <v>4054</v>
      </c>
      <c r="Q2435" s="5" t="s">
        <v>4055</v>
      </c>
    </row>
    <row r="2436" spans="1:17" ht="12.75" customHeight="1" x14ac:dyDescent="0.45">
      <c r="A2436" s="3" t="s">
        <v>3235</v>
      </c>
      <c r="B2436" s="5" t="s">
        <v>3234</v>
      </c>
      <c r="F2436" s="4" t="s">
        <v>239</v>
      </c>
      <c r="G2436" s="3" t="str">
        <f t="shared" si="76"/>
        <v>157000000</v>
      </c>
      <c r="K2436" s="3" t="s">
        <v>4036</v>
      </c>
      <c r="L2436" t="str">
        <f t="shared" si="77"/>
        <v>157001000</v>
      </c>
      <c r="O2436" s="4"/>
      <c r="P2436" s="3" t="s">
        <v>4054</v>
      </c>
      <c r="Q2436" s="5" t="s">
        <v>4055</v>
      </c>
    </row>
    <row r="2437" spans="1:17" ht="12.75" customHeight="1" x14ac:dyDescent="0.45">
      <c r="A2437" s="3" t="s">
        <v>3235</v>
      </c>
      <c r="B2437" s="5" t="s">
        <v>3234</v>
      </c>
      <c r="F2437" s="4" t="s">
        <v>239</v>
      </c>
      <c r="G2437" s="3" t="str">
        <f t="shared" si="76"/>
        <v>157000000</v>
      </c>
      <c r="K2437" s="3" t="s">
        <v>4036</v>
      </c>
      <c r="L2437" t="str">
        <f t="shared" si="77"/>
        <v>157001000</v>
      </c>
      <c r="O2437" s="4"/>
      <c r="P2437" s="3" t="s">
        <v>4056</v>
      </c>
      <c r="Q2437" s="5" t="s">
        <v>4057</v>
      </c>
    </row>
    <row r="2438" spans="1:17" ht="12.75" customHeight="1" x14ac:dyDescent="0.45">
      <c r="A2438" s="3" t="s">
        <v>3235</v>
      </c>
      <c r="B2438" s="5" t="s">
        <v>3234</v>
      </c>
      <c r="F2438" s="4" t="s">
        <v>239</v>
      </c>
      <c r="G2438" s="3" t="str">
        <f t="shared" si="76"/>
        <v>157000000</v>
      </c>
      <c r="K2438" s="3" t="s">
        <v>4036</v>
      </c>
      <c r="L2438" t="str">
        <f t="shared" si="77"/>
        <v>157001000</v>
      </c>
      <c r="O2438" s="4"/>
      <c r="P2438" s="3" t="s">
        <v>4056</v>
      </c>
      <c r="Q2438" s="5" t="s">
        <v>4057</v>
      </c>
    </row>
    <row r="2439" spans="1:17" ht="12.75" customHeight="1" x14ac:dyDescent="0.45">
      <c r="A2439" s="3" t="s">
        <v>3235</v>
      </c>
      <c r="B2439" s="5" t="s">
        <v>3234</v>
      </c>
      <c r="F2439" s="4" t="s">
        <v>239</v>
      </c>
      <c r="G2439" s="3" t="str">
        <f t="shared" si="76"/>
        <v>157000000</v>
      </c>
      <c r="K2439" s="3" t="s">
        <v>4036</v>
      </c>
      <c r="L2439" t="str">
        <f t="shared" si="77"/>
        <v>157001000</v>
      </c>
      <c r="O2439" s="4"/>
      <c r="P2439" s="3" t="s">
        <v>4056</v>
      </c>
      <c r="Q2439" s="5" t="s">
        <v>4057</v>
      </c>
    </row>
    <row r="2440" spans="1:17" ht="12.75" customHeight="1" x14ac:dyDescent="0.45">
      <c r="A2440" s="3" t="s">
        <v>3235</v>
      </c>
      <c r="B2440" s="5" t="s">
        <v>3234</v>
      </c>
      <c r="F2440" s="4" t="s">
        <v>239</v>
      </c>
      <c r="G2440" s="3" t="str">
        <f t="shared" si="76"/>
        <v>157000000</v>
      </c>
      <c r="K2440" s="3" t="s">
        <v>4036</v>
      </c>
      <c r="L2440" t="str">
        <f t="shared" si="77"/>
        <v>157001000</v>
      </c>
      <c r="O2440" s="4"/>
      <c r="P2440" s="3" t="s">
        <v>4058</v>
      </c>
      <c r="Q2440" s="5" t="s">
        <v>4059</v>
      </c>
    </row>
    <row r="2441" spans="1:17" ht="12.75" customHeight="1" x14ac:dyDescent="0.45">
      <c r="A2441" s="3" t="s">
        <v>3235</v>
      </c>
      <c r="B2441" s="5" t="s">
        <v>3234</v>
      </c>
      <c r="F2441" s="4" t="s">
        <v>239</v>
      </c>
      <c r="G2441" s="3" t="str">
        <f t="shared" si="76"/>
        <v>157000000</v>
      </c>
      <c r="K2441" s="3" t="s">
        <v>4036</v>
      </c>
      <c r="L2441" t="str">
        <f t="shared" si="77"/>
        <v>157001000</v>
      </c>
      <c r="O2441" s="4"/>
      <c r="P2441" s="3" t="s">
        <v>4058</v>
      </c>
      <c r="Q2441" s="5" t="s">
        <v>4059</v>
      </c>
    </row>
    <row r="2442" spans="1:17" ht="12.75" customHeight="1" x14ac:dyDescent="0.45">
      <c r="A2442" s="3" t="s">
        <v>3235</v>
      </c>
      <c r="B2442" s="5" t="s">
        <v>3234</v>
      </c>
      <c r="F2442" s="4" t="s">
        <v>239</v>
      </c>
      <c r="G2442" s="3" t="str">
        <f t="shared" si="76"/>
        <v>157000000</v>
      </c>
      <c r="K2442" s="3" t="s">
        <v>4036</v>
      </c>
      <c r="L2442" t="str">
        <f t="shared" si="77"/>
        <v>157001000</v>
      </c>
      <c r="O2442" s="4"/>
      <c r="P2442" s="3" t="s">
        <v>4058</v>
      </c>
      <c r="Q2442" s="5" t="s">
        <v>4059</v>
      </c>
    </row>
    <row r="2443" spans="1:17" ht="12.75" customHeight="1" x14ac:dyDescent="0.45">
      <c r="A2443" s="3" t="s">
        <v>3235</v>
      </c>
      <c r="B2443" s="5" t="s">
        <v>3234</v>
      </c>
      <c r="F2443" s="4" t="s">
        <v>239</v>
      </c>
      <c r="G2443" s="3" t="str">
        <f t="shared" si="76"/>
        <v>157000000</v>
      </c>
      <c r="K2443" s="3" t="s">
        <v>4036</v>
      </c>
      <c r="L2443" t="str">
        <f t="shared" si="77"/>
        <v>157001000</v>
      </c>
      <c r="O2443" s="4"/>
      <c r="P2443" s="3" t="s">
        <v>4060</v>
      </c>
      <c r="Q2443" s="5" t="s">
        <v>4061</v>
      </c>
    </row>
    <row r="2444" spans="1:17" ht="12.75" customHeight="1" x14ac:dyDescent="0.45">
      <c r="A2444" s="3" t="s">
        <v>3235</v>
      </c>
      <c r="B2444" s="5" t="s">
        <v>3234</v>
      </c>
      <c r="F2444" s="4" t="s">
        <v>239</v>
      </c>
      <c r="G2444" s="3" t="str">
        <f t="shared" si="76"/>
        <v>157000000</v>
      </c>
      <c r="K2444" s="3" t="s">
        <v>4036</v>
      </c>
      <c r="L2444" t="str">
        <f t="shared" si="77"/>
        <v>157001000</v>
      </c>
      <c r="O2444" s="4"/>
      <c r="P2444" s="3" t="s">
        <v>4062</v>
      </c>
      <c r="Q2444" s="5" t="s">
        <v>4063</v>
      </c>
    </row>
    <row r="2445" spans="1:17" ht="12.75" customHeight="1" x14ac:dyDescent="0.45">
      <c r="A2445" s="3" t="s">
        <v>3235</v>
      </c>
      <c r="B2445" s="5" t="s">
        <v>3234</v>
      </c>
      <c r="F2445" s="4" t="s">
        <v>239</v>
      </c>
      <c r="G2445" s="3" t="str">
        <f t="shared" si="76"/>
        <v>157000000</v>
      </c>
      <c r="K2445" s="3" t="s">
        <v>4036</v>
      </c>
      <c r="L2445" t="str">
        <f t="shared" si="77"/>
        <v>157001000</v>
      </c>
      <c r="O2445" s="4"/>
      <c r="P2445" s="3" t="s">
        <v>4064</v>
      </c>
      <c r="Q2445" s="5" t="s">
        <v>4065</v>
      </c>
    </row>
    <row r="2446" spans="1:17" ht="12.75" customHeight="1" x14ac:dyDescent="0.45">
      <c r="A2446" s="3" t="s">
        <v>3235</v>
      </c>
      <c r="B2446" s="5" t="s">
        <v>3234</v>
      </c>
      <c r="F2446" s="4" t="s">
        <v>239</v>
      </c>
      <c r="G2446" s="3" t="str">
        <f t="shared" si="76"/>
        <v>157000000</v>
      </c>
      <c r="K2446" s="3" t="s">
        <v>4036</v>
      </c>
      <c r="L2446" t="str">
        <f t="shared" si="77"/>
        <v>157001000</v>
      </c>
      <c r="O2446" s="4"/>
      <c r="P2446" s="3" t="s">
        <v>4066</v>
      </c>
      <c r="Q2446" s="5" t="s">
        <v>4067</v>
      </c>
    </row>
    <row r="2447" spans="1:17" ht="12.75" customHeight="1" x14ac:dyDescent="0.45">
      <c r="A2447" s="3" t="s">
        <v>3235</v>
      </c>
      <c r="B2447" s="5" t="s">
        <v>3234</v>
      </c>
      <c r="F2447" s="4" t="s">
        <v>239</v>
      </c>
      <c r="G2447" s="3" t="str">
        <f t="shared" si="76"/>
        <v>157000000</v>
      </c>
      <c r="K2447" s="3" t="s">
        <v>4036</v>
      </c>
      <c r="L2447" t="str">
        <f t="shared" si="77"/>
        <v>157001000</v>
      </c>
      <c r="O2447" s="4"/>
      <c r="P2447" s="3" t="s">
        <v>4066</v>
      </c>
      <c r="Q2447" s="5" t="s">
        <v>4067</v>
      </c>
    </row>
    <row r="2448" spans="1:17" ht="12.75" customHeight="1" x14ac:dyDescent="0.45">
      <c r="A2448" s="3" t="s">
        <v>3235</v>
      </c>
      <c r="B2448" s="5" t="s">
        <v>3234</v>
      </c>
      <c r="F2448" s="4" t="s">
        <v>239</v>
      </c>
      <c r="G2448" s="3" t="str">
        <f t="shared" si="76"/>
        <v>157000000</v>
      </c>
      <c r="K2448" s="3" t="s">
        <v>4036</v>
      </c>
      <c r="L2448" t="str">
        <f t="shared" si="77"/>
        <v>157001000</v>
      </c>
      <c r="O2448" s="4"/>
      <c r="P2448" s="3" t="s">
        <v>4066</v>
      </c>
      <c r="Q2448" s="5" t="s">
        <v>4067</v>
      </c>
    </row>
    <row r="2449" spans="1:17" ht="12.75" customHeight="1" x14ac:dyDescent="0.45">
      <c r="A2449" s="3" t="s">
        <v>3235</v>
      </c>
      <c r="B2449" s="5" t="s">
        <v>3234</v>
      </c>
      <c r="F2449" s="4" t="s">
        <v>239</v>
      </c>
      <c r="G2449" s="3" t="str">
        <f t="shared" si="76"/>
        <v>157000000</v>
      </c>
      <c r="K2449" s="3" t="s">
        <v>4036</v>
      </c>
      <c r="L2449" t="str">
        <f t="shared" si="77"/>
        <v>157001000</v>
      </c>
      <c r="O2449" s="4"/>
      <c r="P2449" s="3" t="s">
        <v>4066</v>
      </c>
      <c r="Q2449" s="5" t="s">
        <v>4067</v>
      </c>
    </row>
    <row r="2450" spans="1:17" ht="12.75" customHeight="1" x14ac:dyDescent="0.45">
      <c r="A2450" s="3" t="s">
        <v>3235</v>
      </c>
      <c r="B2450" s="5" t="s">
        <v>3234</v>
      </c>
      <c r="F2450" s="4" t="s">
        <v>239</v>
      </c>
      <c r="G2450" s="3" t="str">
        <f t="shared" si="76"/>
        <v>157000000</v>
      </c>
      <c r="K2450" s="3" t="s">
        <v>4036</v>
      </c>
      <c r="L2450" t="str">
        <f t="shared" si="77"/>
        <v>157001000</v>
      </c>
      <c r="O2450" s="4"/>
      <c r="P2450" s="3" t="s">
        <v>4066</v>
      </c>
      <c r="Q2450" s="5" t="s">
        <v>4067</v>
      </c>
    </row>
    <row r="2451" spans="1:17" ht="12.75" customHeight="1" x14ac:dyDescent="0.45">
      <c r="A2451" s="3" t="s">
        <v>3235</v>
      </c>
      <c r="B2451" s="5" t="s">
        <v>3234</v>
      </c>
      <c r="F2451" s="4" t="s">
        <v>239</v>
      </c>
      <c r="G2451" s="3" t="str">
        <f t="shared" si="76"/>
        <v>157000000</v>
      </c>
      <c r="K2451" s="3" t="s">
        <v>4036</v>
      </c>
      <c r="L2451" t="str">
        <f t="shared" si="77"/>
        <v>157001000</v>
      </c>
      <c r="O2451" s="4"/>
      <c r="P2451" s="3" t="s">
        <v>4066</v>
      </c>
      <c r="Q2451" s="5" t="s">
        <v>4067</v>
      </c>
    </row>
    <row r="2452" spans="1:17" ht="12.75" customHeight="1" x14ac:dyDescent="0.45">
      <c r="A2452" s="3" t="s">
        <v>3235</v>
      </c>
      <c r="B2452" s="5" t="s">
        <v>3234</v>
      </c>
      <c r="F2452" s="4" t="s">
        <v>239</v>
      </c>
      <c r="G2452" s="3" t="str">
        <f t="shared" si="76"/>
        <v>157000000</v>
      </c>
      <c r="K2452" s="3" t="s">
        <v>4068</v>
      </c>
      <c r="L2452" t="str">
        <f t="shared" si="77"/>
        <v>157002000</v>
      </c>
      <c r="O2452" s="4"/>
      <c r="P2452" s="3" t="s">
        <v>15</v>
      </c>
      <c r="Q2452" s="5" t="s">
        <v>4069</v>
      </c>
    </row>
    <row r="2453" spans="1:17" ht="12.75" customHeight="1" x14ac:dyDescent="0.45">
      <c r="A2453" s="3" t="s">
        <v>3235</v>
      </c>
      <c r="B2453" s="5" t="s">
        <v>3234</v>
      </c>
      <c r="F2453" s="4" t="s">
        <v>239</v>
      </c>
      <c r="G2453" s="3" t="str">
        <f t="shared" si="76"/>
        <v>157000000</v>
      </c>
      <c r="K2453" s="3" t="s">
        <v>4068</v>
      </c>
      <c r="L2453" t="str">
        <f t="shared" si="77"/>
        <v>157002000</v>
      </c>
      <c r="O2453" s="4"/>
      <c r="P2453" s="3" t="s">
        <v>4070</v>
      </c>
      <c r="Q2453" s="5" t="s">
        <v>4071</v>
      </c>
    </row>
    <row r="2454" spans="1:17" ht="12.75" customHeight="1" x14ac:dyDescent="0.45">
      <c r="A2454" s="3" t="s">
        <v>3235</v>
      </c>
      <c r="B2454" s="5" t="s">
        <v>3234</v>
      </c>
      <c r="F2454" s="4" t="s">
        <v>239</v>
      </c>
      <c r="G2454" s="3" t="str">
        <f t="shared" si="76"/>
        <v>157000000</v>
      </c>
      <c r="K2454" s="3" t="s">
        <v>4068</v>
      </c>
      <c r="L2454" t="str">
        <f t="shared" si="77"/>
        <v>157002000</v>
      </c>
      <c r="O2454" s="4"/>
      <c r="P2454" s="3" t="s">
        <v>4070</v>
      </c>
      <c r="Q2454" s="5" t="s">
        <v>4071</v>
      </c>
    </row>
    <row r="2455" spans="1:17" ht="12.75" customHeight="1" x14ac:dyDescent="0.45">
      <c r="A2455" s="3" t="s">
        <v>3235</v>
      </c>
      <c r="B2455" s="5" t="s">
        <v>3234</v>
      </c>
      <c r="F2455" s="4" t="s">
        <v>239</v>
      </c>
      <c r="G2455" s="3" t="str">
        <f t="shared" si="76"/>
        <v>157000000</v>
      </c>
      <c r="K2455" s="3" t="s">
        <v>4068</v>
      </c>
      <c r="L2455" t="str">
        <f t="shared" si="77"/>
        <v>157002000</v>
      </c>
      <c r="O2455" s="4"/>
      <c r="P2455" s="3" t="s">
        <v>4072</v>
      </c>
      <c r="Q2455" s="5" t="s">
        <v>4073</v>
      </c>
    </row>
    <row r="2456" spans="1:17" ht="12.75" customHeight="1" x14ac:dyDescent="0.45">
      <c r="A2456" s="3" t="s">
        <v>3235</v>
      </c>
      <c r="B2456" s="5" t="s">
        <v>3234</v>
      </c>
      <c r="F2456" s="4" t="s">
        <v>239</v>
      </c>
      <c r="G2456" s="3" t="str">
        <f t="shared" si="76"/>
        <v>157000000</v>
      </c>
      <c r="K2456" s="3" t="s">
        <v>4068</v>
      </c>
      <c r="L2456" t="str">
        <f t="shared" si="77"/>
        <v>157002000</v>
      </c>
      <c r="O2456" s="4"/>
      <c r="P2456" s="3" t="s">
        <v>4074</v>
      </c>
      <c r="Q2456" s="5" t="s">
        <v>4075</v>
      </c>
    </row>
    <row r="2457" spans="1:17" ht="12.75" customHeight="1" x14ac:dyDescent="0.45">
      <c r="A2457" s="3" t="s">
        <v>3235</v>
      </c>
      <c r="B2457" s="5" t="s">
        <v>3234</v>
      </c>
      <c r="F2457" s="4" t="s">
        <v>239</v>
      </c>
      <c r="G2457" s="3" t="str">
        <f t="shared" si="76"/>
        <v>157000000</v>
      </c>
      <c r="K2457" s="3" t="s">
        <v>4068</v>
      </c>
      <c r="L2457" t="str">
        <f t="shared" si="77"/>
        <v>157002000</v>
      </c>
      <c r="O2457" s="4"/>
      <c r="P2457" s="3" t="s">
        <v>4076</v>
      </c>
      <c r="Q2457" s="5" t="s">
        <v>4077</v>
      </c>
    </row>
    <row r="2458" spans="1:17" ht="12.75" customHeight="1" x14ac:dyDescent="0.45">
      <c r="A2458" s="3" t="s">
        <v>3235</v>
      </c>
      <c r="B2458" s="5" t="s">
        <v>3234</v>
      </c>
      <c r="F2458" s="4" t="s">
        <v>239</v>
      </c>
      <c r="G2458" s="3" t="str">
        <f t="shared" si="76"/>
        <v>157000000</v>
      </c>
      <c r="K2458" s="3" t="s">
        <v>4068</v>
      </c>
      <c r="L2458" t="str">
        <f t="shared" si="77"/>
        <v>157002000</v>
      </c>
      <c r="O2458" s="4"/>
      <c r="P2458" s="3" t="s">
        <v>4078</v>
      </c>
      <c r="Q2458" s="5" t="s">
        <v>4079</v>
      </c>
    </row>
    <row r="2459" spans="1:17" ht="12.75" customHeight="1" x14ac:dyDescent="0.45">
      <c r="A2459" s="3" t="s">
        <v>3235</v>
      </c>
      <c r="B2459" s="5" t="s">
        <v>3234</v>
      </c>
      <c r="F2459" s="4" t="s">
        <v>239</v>
      </c>
      <c r="G2459" s="3" t="str">
        <f t="shared" si="76"/>
        <v>157000000</v>
      </c>
      <c r="K2459" s="3" t="s">
        <v>4068</v>
      </c>
      <c r="L2459" t="str">
        <f t="shared" si="77"/>
        <v>157002000</v>
      </c>
      <c r="O2459" s="4"/>
      <c r="P2459" s="3" t="s">
        <v>4078</v>
      </c>
      <c r="Q2459" s="5" t="s">
        <v>4079</v>
      </c>
    </row>
    <row r="2460" spans="1:17" ht="12.75" customHeight="1" x14ac:dyDescent="0.45">
      <c r="A2460" s="3" t="s">
        <v>3235</v>
      </c>
      <c r="B2460" s="5" t="s">
        <v>3234</v>
      </c>
      <c r="F2460" s="4" t="s">
        <v>239</v>
      </c>
      <c r="G2460" s="3" t="str">
        <f t="shared" si="76"/>
        <v>157000000</v>
      </c>
      <c r="K2460" s="3" t="s">
        <v>4068</v>
      </c>
      <c r="L2460" t="str">
        <f t="shared" si="77"/>
        <v>157002000</v>
      </c>
      <c r="O2460" s="4"/>
      <c r="P2460" s="3" t="s">
        <v>4080</v>
      </c>
      <c r="Q2460" s="5" t="s">
        <v>4081</v>
      </c>
    </row>
    <row r="2461" spans="1:17" ht="12.75" customHeight="1" x14ac:dyDescent="0.45">
      <c r="A2461" s="3" t="s">
        <v>3235</v>
      </c>
      <c r="B2461" s="5" t="s">
        <v>3234</v>
      </c>
      <c r="F2461" s="4" t="s">
        <v>239</v>
      </c>
      <c r="G2461" s="3" t="str">
        <f t="shared" si="76"/>
        <v>157000000</v>
      </c>
      <c r="K2461" s="3" t="s">
        <v>4068</v>
      </c>
      <c r="L2461" t="str">
        <f t="shared" si="77"/>
        <v>157002000</v>
      </c>
      <c r="O2461" s="4"/>
      <c r="P2461" s="3" t="s">
        <v>4082</v>
      </c>
      <c r="Q2461" s="5" t="s">
        <v>4083</v>
      </c>
    </row>
    <row r="2462" spans="1:17" ht="12.75" customHeight="1" x14ac:dyDescent="0.45">
      <c r="A2462" s="3" t="s">
        <v>3235</v>
      </c>
      <c r="B2462" s="5" t="s">
        <v>3234</v>
      </c>
      <c r="F2462" s="4" t="s">
        <v>239</v>
      </c>
      <c r="G2462" s="3" t="str">
        <f t="shared" si="76"/>
        <v>157000000</v>
      </c>
      <c r="K2462" s="3" t="s">
        <v>4068</v>
      </c>
      <c r="L2462" t="str">
        <f t="shared" si="77"/>
        <v>157002000</v>
      </c>
      <c r="O2462" s="4"/>
      <c r="P2462" s="3" t="s">
        <v>4084</v>
      </c>
      <c r="Q2462" s="5" t="s">
        <v>4085</v>
      </c>
    </row>
    <row r="2463" spans="1:17" ht="12.75" customHeight="1" x14ac:dyDescent="0.45">
      <c r="A2463" s="3" t="s">
        <v>3235</v>
      </c>
      <c r="B2463" s="5" t="s">
        <v>3234</v>
      </c>
      <c r="F2463" s="4" t="s">
        <v>239</v>
      </c>
      <c r="G2463" s="3" t="str">
        <f t="shared" si="76"/>
        <v>157000000</v>
      </c>
      <c r="K2463" s="3" t="s">
        <v>4068</v>
      </c>
      <c r="L2463" t="str">
        <f t="shared" si="77"/>
        <v>157002000</v>
      </c>
      <c r="O2463" s="4"/>
      <c r="P2463" s="3" t="s">
        <v>4084</v>
      </c>
      <c r="Q2463" s="5" t="s">
        <v>4085</v>
      </c>
    </row>
    <row r="2464" spans="1:17" ht="12.75" customHeight="1" x14ac:dyDescent="0.45">
      <c r="A2464" s="3" t="s">
        <v>3235</v>
      </c>
      <c r="B2464" s="5" t="s">
        <v>3234</v>
      </c>
      <c r="F2464" s="4" t="s">
        <v>239</v>
      </c>
      <c r="G2464" s="3" t="str">
        <f t="shared" si="76"/>
        <v>157000000</v>
      </c>
      <c r="K2464" s="3" t="s">
        <v>4068</v>
      </c>
      <c r="L2464" t="str">
        <f t="shared" si="77"/>
        <v>157002000</v>
      </c>
      <c r="O2464" s="4"/>
      <c r="P2464" s="3" t="s">
        <v>4086</v>
      </c>
      <c r="Q2464" s="5" t="s">
        <v>4087</v>
      </c>
    </row>
    <row r="2465" spans="1:17" ht="12.75" customHeight="1" x14ac:dyDescent="0.45">
      <c r="A2465" s="3" t="s">
        <v>3235</v>
      </c>
      <c r="B2465" s="5" t="s">
        <v>3234</v>
      </c>
      <c r="F2465" s="4" t="s">
        <v>239</v>
      </c>
      <c r="G2465" s="3" t="str">
        <f t="shared" si="76"/>
        <v>157000000</v>
      </c>
      <c r="K2465" s="3" t="s">
        <v>4068</v>
      </c>
      <c r="L2465" t="str">
        <f t="shared" si="77"/>
        <v>157002000</v>
      </c>
      <c r="O2465" s="4"/>
      <c r="P2465" s="3" t="s">
        <v>4088</v>
      </c>
      <c r="Q2465" s="5" t="s">
        <v>4089</v>
      </c>
    </row>
    <row r="2466" spans="1:17" ht="12.75" customHeight="1" x14ac:dyDescent="0.45">
      <c r="A2466" s="3" t="s">
        <v>3235</v>
      </c>
      <c r="B2466" s="5" t="s">
        <v>3234</v>
      </c>
      <c r="F2466" s="4" t="s">
        <v>239</v>
      </c>
      <c r="G2466" s="3" t="str">
        <f t="shared" si="76"/>
        <v>157000000</v>
      </c>
      <c r="K2466" s="3" t="s">
        <v>4068</v>
      </c>
      <c r="L2466" t="str">
        <f t="shared" si="77"/>
        <v>157002000</v>
      </c>
      <c r="O2466" s="4"/>
      <c r="P2466" s="3" t="s">
        <v>4090</v>
      </c>
      <c r="Q2466" s="5" t="s">
        <v>4091</v>
      </c>
    </row>
    <row r="2467" spans="1:17" ht="12.75" customHeight="1" x14ac:dyDescent="0.45">
      <c r="A2467" s="3" t="s">
        <v>3235</v>
      </c>
      <c r="B2467" s="5" t="s">
        <v>3234</v>
      </c>
      <c r="F2467" s="4" t="s">
        <v>239</v>
      </c>
      <c r="G2467" s="3" t="str">
        <f t="shared" si="76"/>
        <v>157000000</v>
      </c>
      <c r="K2467" s="3" t="s">
        <v>4068</v>
      </c>
      <c r="L2467" t="str">
        <f t="shared" si="77"/>
        <v>157002000</v>
      </c>
      <c r="O2467" s="4"/>
      <c r="P2467" s="3" t="s">
        <v>4092</v>
      </c>
      <c r="Q2467" s="5" t="s">
        <v>4093</v>
      </c>
    </row>
    <row r="2468" spans="1:17" ht="12.75" customHeight="1" x14ac:dyDescent="0.45">
      <c r="A2468" s="3" t="s">
        <v>3235</v>
      </c>
      <c r="B2468" s="5" t="s">
        <v>3234</v>
      </c>
      <c r="F2468" s="4" t="s">
        <v>239</v>
      </c>
      <c r="G2468" s="3" t="str">
        <f t="shared" si="76"/>
        <v>157000000</v>
      </c>
      <c r="K2468" s="3" t="s">
        <v>4068</v>
      </c>
      <c r="L2468" t="str">
        <f t="shared" si="77"/>
        <v>157002000</v>
      </c>
      <c r="O2468" s="4"/>
      <c r="P2468" s="3" t="s">
        <v>4094</v>
      </c>
      <c r="Q2468" s="5" t="s">
        <v>4095</v>
      </c>
    </row>
    <row r="2469" spans="1:17" ht="12.75" customHeight="1" x14ac:dyDescent="0.45">
      <c r="A2469" s="3" t="s">
        <v>3235</v>
      </c>
      <c r="B2469" s="5" t="s">
        <v>3234</v>
      </c>
      <c r="F2469" s="4" t="s">
        <v>239</v>
      </c>
      <c r="G2469" s="3" t="str">
        <f t="shared" si="76"/>
        <v>157000000</v>
      </c>
      <c r="K2469" s="3" t="s">
        <v>4068</v>
      </c>
      <c r="L2469" t="str">
        <f t="shared" si="77"/>
        <v>157002000</v>
      </c>
      <c r="O2469" s="4"/>
      <c r="P2469" s="3" t="s">
        <v>4096</v>
      </c>
      <c r="Q2469" s="5" t="s">
        <v>4097</v>
      </c>
    </row>
    <row r="2470" spans="1:17" ht="12.75" customHeight="1" x14ac:dyDescent="0.45">
      <c r="A2470" s="3" t="s">
        <v>3235</v>
      </c>
      <c r="B2470" s="5" t="s">
        <v>3234</v>
      </c>
      <c r="F2470" s="4" t="s">
        <v>239</v>
      </c>
      <c r="G2470" s="3" t="str">
        <f t="shared" si="76"/>
        <v>157000000</v>
      </c>
      <c r="K2470" s="3" t="s">
        <v>4068</v>
      </c>
      <c r="L2470" t="str">
        <f t="shared" si="77"/>
        <v>157002000</v>
      </c>
      <c r="O2470" s="4"/>
      <c r="P2470" s="3" t="s">
        <v>4098</v>
      </c>
      <c r="Q2470" s="5" t="s">
        <v>4099</v>
      </c>
    </row>
    <row r="2471" spans="1:17" ht="12.75" customHeight="1" x14ac:dyDescent="0.45">
      <c r="A2471" s="3" t="s">
        <v>3235</v>
      </c>
      <c r="B2471" s="5" t="s">
        <v>3234</v>
      </c>
      <c r="F2471" s="4" t="s">
        <v>239</v>
      </c>
      <c r="G2471" s="3" t="str">
        <f t="shared" si="76"/>
        <v>157000000</v>
      </c>
      <c r="K2471" s="3" t="s">
        <v>4068</v>
      </c>
      <c r="L2471" t="str">
        <f t="shared" si="77"/>
        <v>157002000</v>
      </c>
      <c r="O2471" s="4"/>
      <c r="P2471" s="3" t="s">
        <v>4100</v>
      </c>
      <c r="Q2471" s="5" t="s">
        <v>4101</v>
      </c>
    </row>
    <row r="2472" spans="1:17" ht="12.75" customHeight="1" x14ac:dyDescent="0.45">
      <c r="A2472" s="3" t="s">
        <v>3235</v>
      </c>
      <c r="B2472" s="5" t="s">
        <v>3234</v>
      </c>
      <c r="F2472" s="4" t="s">
        <v>239</v>
      </c>
      <c r="G2472" s="3" t="str">
        <f t="shared" si="76"/>
        <v>157000000</v>
      </c>
      <c r="K2472" s="3" t="s">
        <v>4068</v>
      </c>
      <c r="L2472" t="str">
        <f t="shared" si="77"/>
        <v>157002000</v>
      </c>
      <c r="O2472" s="4"/>
      <c r="P2472" s="3" t="s">
        <v>443</v>
      </c>
      <c r="Q2472" s="5" t="s">
        <v>4102</v>
      </c>
    </row>
    <row r="2473" spans="1:17" ht="12.75" customHeight="1" x14ac:dyDescent="0.45">
      <c r="A2473" s="3" t="s">
        <v>3235</v>
      </c>
      <c r="B2473" s="5" t="s">
        <v>3234</v>
      </c>
      <c r="F2473" s="4" t="s">
        <v>239</v>
      </c>
      <c r="G2473" s="3" t="str">
        <f t="shared" si="76"/>
        <v>157000000</v>
      </c>
      <c r="K2473" s="3" t="s">
        <v>4068</v>
      </c>
      <c r="L2473" t="str">
        <f t="shared" si="77"/>
        <v>157002000</v>
      </c>
      <c r="O2473" s="4"/>
      <c r="P2473" s="3" t="s">
        <v>4103</v>
      </c>
      <c r="Q2473" s="5" t="s">
        <v>4104</v>
      </c>
    </row>
    <row r="2474" spans="1:17" ht="12.75" customHeight="1" x14ac:dyDescent="0.45">
      <c r="A2474" s="3" t="s">
        <v>3235</v>
      </c>
      <c r="B2474" s="5" t="s">
        <v>3234</v>
      </c>
      <c r="F2474" s="4" t="s">
        <v>239</v>
      </c>
      <c r="G2474" s="3" t="str">
        <f t="shared" si="76"/>
        <v>157000000</v>
      </c>
      <c r="K2474" s="3" t="s">
        <v>4068</v>
      </c>
      <c r="L2474" t="str">
        <f t="shared" si="77"/>
        <v>157002000</v>
      </c>
      <c r="O2474" s="4"/>
      <c r="P2474" s="3" t="s">
        <v>4105</v>
      </c>
      <c r="Q2474" s="5" t="s">
        <v>4106</v>
      </c>
    </row>
    <row r="2475" spans="1:17" ht="12.75" customHeight="1" x14ac:dyDescent="0.45">
      <c r="A2475" s="3" t="s">
        <v>3235</v>
      </c>
      <c r="B2475" s="5" t="s">
        <v>3234</v>
      </c>
      <c r="F2475" s="4" t="s">
        <v>239</v>
      </c>
      <c r="G2475" s="3" t="str">
        <f t="shared" si="76"/>
        <v>157000000</v>
      </c>
      <c r="K2475" s="3" t="s">
        <v>4068</v>
      </c>
      <c r="L2475" t="str">
        <f t="shared" si="77"/>
        <v>157002000</v>
      </c>
      <c r="O2475" s="4"/>
      <c r="P2475" s="3" t="s">
        <v>4107</v>
      </c>
      <c r="Q2475" s="5" t="s">
        <v>4108</v>
      </c>
    </row>
    <row r="2476" spans="1:17" ht="12.75" customHeight="1" x14ac:dyDescent="0.45">
      <c r="A2476" s="3" t="s">
        <v>3235</v>
      </c>
      <c r="B2476" s="5" t="s">
        <v>3234</v>
      </c>
      <c r="F2476" s="4" t="s">
        <v>239</v>
      </c>
      <c r="G2476" s="3" t="str">
        <f t="shared" si="76"/>
        <v>157000000</v>
      </c>
      <c r="K2476" s="3" t="s">
        <v>4068</v>
      </c>
      <c r="L2476" t="str">
        <f t="shared" si="77"/>
        <v>157002000</v>
      </c>
      <c r="O2476" s="4"/>
      <c r="P2476" s="3" t="s">
        <v>4107</v>
      </c>
      <c r="Q2476" s="5" t="s">
        <v>4108</v>
      </c>
    </row>
    <row r="2477" spans="1:17" ht="12.75" customHeight="1" x14ac:dyDescent="0.45">
      <c r="A2477" s="3" t="s">
        <v>3235</v>
      </c>
      <c r="B2477" s="5" t="s">
        <v>3234</v>
      </c>
      <c r="F2477" s="4" t="s">
        <v>239</v>
      </c>
      <c r="G2477" s="3" t="str">
        <f t="shared" si="76"/>
        <v>157000000</v>
      </c>
      <c r="K2477" s="3" t="s">
        <v>4068</v>
      </c>
      <c r="L2477" t="str">
        <f t="shared" si="77"/>
        <v>157002000</v>
      </c>
      <c r="O2477" s="4"/>
      <c r="P2477" s="3" t="s">
        <v>4109</v>
      </c>
      <c r="Q2477" s="5" t="s">
        <v>4110</v>
      </c>
    </row>
    <row r="2478" spans="1:17" ht="12.75" customHeight="1" x14ac:dyDescent="0.45">
      <c r="A2478" s="3" t="s">
        <v>3235</v>
      </c>
      <c r="B2478" s="5" t="s">
        <v>3234</v>
      </c>
      <c r="F2478" s="4" t="s">
        <v>239</v>
      </c>
      <c r="G2478" s="3" t="str">
        <f t="shared" si="76"/>
        <v>157000000</v>
      </c>
      <c r="K2478" s="3" t="s">
        <v>4068</v>
      </c>
      <c r="L2478" t="str">
        <f t="shared" si="77"/>
        <v>157002000</v>
      </c>
      <c r="O2478" s="4"/>
      <c r="P2478" s="3" t="s">
        <v>4111</v>
      </c>
      <c r="Q2478" s="5" t="s">
        <v>4112</v>
      </c>
    </row>
    <row r="2479" spans="1:17" ht="12.75" customHeight="1" x14ac:dyDescent="0.45">
      <c r="A2479" s="3" t="s">
        <v>3235</v>
      </c>
      <c r="B2479" s="5" t="s">
        <v>3234</v>
      </c>
      <c r="F2479" s="4" t="s">
        <v>239</v>
      </c>
      <c r="G2479" s="3" t="str">
        <f t="shared" si="76"/>
        <v>157000000</v>
      </c>
      <c r="K2479" s="3" t="s">
        <v>4068</v>
      </c>
      <c r="L2479" t="str">
        <f t="shared" si="77"/>
        <v>157002000</v>
      </c>
      <c r="O2479" s="4"/>
      <c r="P2479" s="3" t="s">
        <v>4113</v>
      </c>
      <c r="Q2479" s="5" t="s">
        <v>4114</v>
      </c>
    </row>
    <row r="2480" spans="1:17" ht="12.75" customHeight="1" x14ac:dyDescent="0.45">
      <c r="A2480" s="3" t="s">
        <v>3235</v>
      </c>
      <c r="B2480" s="5" t="s">
        <v>3234</v>
      </c>
      <c r="F2480" s="4" t="s">
        <v>239</v>
      </c>
      <c r="G2480" s="3" t="str">
        <f t="shared" si="76"/>
        <v>157000000</v>
      </c>
      <c r="K2480" s="3" t="s">
        <v>4068</v>
      </c>
      <c r="L2480" t="str">
        <f t="shared" si="77"/>
        <v>157002000</v>
      </c>
      <c r="O2480" s="4"/>
      <c r="P2480" s="3" t="s">
        <v>4115</v>
      </c>
      <c r="Q2480" s="5" t="s">
        <v>4116</v>
      </c>
    </row>
    <row r="2481" spans="1:17" ht="12.75" customHeight="1" x14ac:dyDescent="0.45">
      <c r="A2481" s="3" t="s">
        <v>3235</v>
      </c>
      <c r="B2481" s="5" t="s">
        <v>3234</v>
      </c>
      <c r="F2481" s="4" t="s">
        <v>239</v>
      </c>
      <c r="G2481" s="3" t="str">
        <f t="shared" si="76"/>
        <v>157000000</v>
      </c>
      <c r="K2481" s="3" t="s">
        <v>4068</v>
      </c>
      <c r="L2481" t="str">
        <f t="shared" si="77"/>
        <v>157002000</v>
      </c>
      <c r="O2481" s="4"/>
      <c r="P2481" s="3" t="s">
        <v>4117</v>
      </c>
      <c r="Q2481" s="5" t="s">
        <v>4118</v>
      </c>
    </row>
    <row r="2482" spans="1:17" ht="12.75" customHeight="1" x14ac:dyDescent="0.45">
      <c r="A2482" s="3" t="s">
        <v>3235</v>
      </c>
      <c r="B2482" s="5" t="s">
        <v>3234</v>
      </c>
      <c r="F2482" s="4" t="s">
        <v>239</v>
      </c>
      <c r="G2482" s="3" t="str">
        <f t="shared" si="76"/>
        <v>157000000</v>
      </c>
      <c r="K2482" s="3" t="s">
        <v>4068</v>
      </c>
      <c r="L2482" t="str">
        <f t="shared" si="77"/>
        <v>157002000</v>
      </c>
      <c r="O2482" s="4"/>
      <c r="P2482" s="3" t="s">
        <v>4119</v>
      </c>
      <c r="Q2482" s="5" t="s">
        <v>4120</v>
      </c>
    </row>
    <row r="2483" spans="1:17" ht="12.75" customHeight="1" x14ac:dyDescent="0.45">
      <c r="A2483" s="3" t="s">
        <v>3235</v>
      </c>
      <c r="B2483" s="5" t="s">
        <v>3234</v>
      </c>
      <c r="F2483" s="4" t="s">
        <v>239</v>
      </c>
      <c r="G2483" s="3" t="str">
        <f t="shared" si="76"/>
        <v>157000000</v>
      </c>
      <c r="K2483" s="3" t="s">
        <v>4068</v>
      </c>
      <c r="L2483" t="str">
        <f t="shared" si="77"/>
        <v>157002000</v>
      </c>
      <c r="O2483" s="4"/>
      <c r="P2483" s="3" t="s">
        <v>4121</v>
      </c>
      <c r="Q2483" s="5" t="s">
        <v>4122</v>
      </c>
    </row>
    <row r="2484" spans="1:17" ht="12.75" customHeight="1" x14ac:dyDescent="0.45">
      <c r="A2484" s="3" t="s">
        <v>3235</v>
      </c>
      <c r="B2484" s="5" t="s">
        <v>3234</v>
      </c>
      <c r="F2484" s="4" t="s">
        <v>239</v>
      </c>
      <c r="G2484" s="3" t="str">
        <f t="shared" si="76"/>
        <v>157000000</v>
      </c>
      <c r="K2484" s="3" t="s">
        <v>4068</v>
      </c>
      <c r="L2484" t="str">
        <f t="shared" si="77"/>
        <v>157002000</v>
      </c>
      <c r="O2484" s="4"/>
      <c r="P2484" s="3" t="s">
        <v>4123</v>
      </c>
      <c r="Q2484" s="5" t="s">
        <v>4124</v>
      </c>
    </row>
    <row r="2485" spans="1:17" ht="12.75" customHeight="1" x14ac:dyDescent="0.45">
      <c r="A2485" s="3" t="s">
        <v>3235</v>
      </c>
      <c r="B2485" s="5" t="s">
        <v>3234</v>
      </c>
      <c r="F2485" s="4" t="s">
        <v>239</v>
      </c>
      <c r="G2485" s="3" t="str">
        <f t="shared" si="76"/>
        <v>157000000</v>
      </c>
      <c r="K2485" s="3" t="s">
        <v>4068</v>
      </c>
      <c r="L2485" t="str">
        <f t="shared" si="77"/>
        <v>157002000</v>
      </c>
      <c r="O2485" s="4"/>
      <c r="P2485" s="3" t="s">
        <v>4125</v>
      </c>
      <c r="Q2485" s="5" t="s">
        <v>4126</v>
      </c>
    </row>
    <row r="2486" spans="1:17" ht="12.75" customHeight="1" x14ac:dyDescent="0.45">
      <c r="A2486" s="3" t="s">
        <v>3235</v>
      </c>
      <c r="B2486" s="5" t="s">
        <v>3234</v>
      </c>
      <c r="F2486" s="4" t="s">
        <v>239</v>
      </c>
      <c r="G2486" s="3" t="str">
        <f t="shared" si="76"/>
        <v>157000000</v>
      </c>
      <c r="K2486" s="3" t="s">
        <v>4068</v>
      </c>
      <c r="L2486" t="str">
        <f t="shared" si="77"/>
        <v>157002000</v>
      </c>
      <c r="O2486" s="4"/>
      <c r="P2486" s="3" t="s">
        <v>132</v>
      </c>
      <c r="Q2486" s="5" t="s">
        <v>4127</v>
      </c>
    </row>
    <row r="2487" spans="1:17" ht="12.75" customHeight="1" x14ac:dyDescent="0.45">
      <c r="A2487" s="3" t="s">
        <v>3235</v>
      </c>
      <c r="B2487" s="5" t="s">
        <v>3234</v>
      </c>
      <c r="F2487" s="4" t="s">
        <v>239</v>
      </c>
      <c r="G2487" s="3" t="str">
        <f t="shared" si="76"/>
        <v>157000000</v>
      </c>
      <c r="K2487" s="3" t="s">
        <v>4068</v>
      </c>
      <c r="L2487" t="str">
        <f t="shared" si="77"/>
        <v>157002000</v>
      </c>
      <c r="O2487" s="4"/>
      <c r="P2487" s="3" t="s">
        <v>20</v>
      </c>
      <c r="Q2487" s="5" t="s">
        <v>4128</v>
      </c>
    </row>
    <row r="2488" spans="1:17" ht="12.75" customHeight="1" x14ac:dyDescent="0.45">
      <c r="A2488" s="3" t="s">
        <v>3235</v>
      </c>
      <c r="B2488" s="5" t="s">
        <v>3234</v>
      </c>
      <c r="F2488" s="4" t="s">
        <v>239</v>
      </c>
      <c r="G2488" s="3" t="str">
        <f t="shared" si="76"/>
        <v>157000000</v>
      </c>
      <c r="K2488" s="3" t="s">
        <v>4068</v>
      </c>
      <c r="L2488" t="str">
        <f t="shared" si="77"/>
        <v>157002000</v>
      </c>
      <c r="O2488" s="4"/>
      <c r="P2488" s="3" t="s">
        <v>4129</v>
      </c>
      <c r="Q2488" s="5" t="s">
        <v>4130</v>
      </c>
    </row>
    <row r="2489" spans="1:17" ht="12.75" customHeight="1" x14ac:dyDescent="0.45">
      <c r="A2489" s="3" t="s">
        <v>3235</v>
      </c>
      <c r="B2489" s="5" t="s">
        <v>3234</v>
      </c>
      <c r="F2489" s="4" t="s">
        <v>239</v>
      </c>
      <c r="G2489" s="3" t="str">
        <f t="shared" si="76"/>
        <v>157000000</v>
      </c>
      <c r="K2489" s="3" t="s">
        <v>4068</v>
      </c>
      <c r="L2489" t="str">
        <f t="shared" si="77"/>
        <v>157002000</v>
      </c>
      <c r="O2489" s="4"/>
      <c r="P2489" s="3" t="s">
        <v>4131</v>
      </c>
      <c r="Q2489" s="5" t="s">
        <v>4132</v>
      </c>
    </row>
    <row r="2490" spans="1:17" ht="12.75" customHeight="1" x14ac:dyDescent="0.45">
      <c r="A2490" s="3" t="s">
        <v>3235</v>
      </c>
      <c r="B2490" s="5" t="s">
        <v>3234</v>
      </c>
      <c r="F2490" s="4" t="s">
        <v>239</v>
      </c>
      <c r="G2490" s="3" t="str">
        <f t="shared" si="76"/>
        <v>157000000</v>
      </c>
      <c r="K2490" s="3" t="s">
        <v>4068</v>
      </c>
      <c r="L2490" t="str">
        <f t="shared" si="77"/>
        <v>157002000</v>
      </c>
      <c r="O2490" s="4"/>
      <c r="P2490" s="3" t="s">
        <v>4133</v>
      </c>
      <c r="Q2490" s="5" t="s">
        <v>4134</v>
      </c>
    </row>
    <row r="2491" spans="1:17" ht="12.75" customHeight="1" x14ac:dyDescent="0.45">
      <c r="A2491" s="3" t="s">
        <v>3235</v>
      </c>
      <c r="B2491" s="5" t="s">
        <v>3234</v>
      </c>
      <c r="F2491" s="4" t="s">
        <v>239</v>
      </c>
      <c r="G2491" s="3" t="str">
        <f t="shared" si="76"/>
        <v>157000000</v>
      </c>
      <c r="K2491" s="3" t="s">
        <v>4135</v>
      </c>
      <c r="L2491" t="str">
        <f t="shared" si="77"/>
        <v>157003000</v>
      </c>
      <c r="O2491" s="4"/>
      <c r="P2491" s="3" t="s">
        <v>4136</v>
      </c>
      <c r="Q2491" s="5" t="s">
        <v>4137</v>
      </c>
    </row>
    <row r="2492" spans="1:17" ht="12.75" customHeight="1" x14ac:dyDescent="0.45">
      <c r="A2492" s="3" t="s">
        <v>3235</v>
      </c>
      <c r="B2492" s="5" t="s">
        <v>3234</v>
      </c>
      <c r="F2492" s="4" t="s">
        <v>239</v>
      </c>
      <c r="G2492" s="3" t="str">
        <f t="shared" ref="G2492:G2555" si="78">REPLACE(L2492,5,5,"00000")</f>
        <v>157000000</v>
      </c>
      <c r="K2492" s="3" t="s">
        <v>4135</v>
      </c>
      <c r="L2492" t="str">
        <f t="shared" ref="L2492:L2555" si="79">REPLACE(Q2492,7,3,"000")</f>
        <v>157003000</v>
      </c>
      <c r="O2492" s="4"/>
      <c r="P2492" s="3" t="s">
        <v>4136</v>
      </c>
      <c r="Q2492" s="5" t="s">
        <v>4137</v>
      </c>
    </row>
    <row r="2493" spans="1:17" ht="12.75" customHeight="1" x14ac:dyDescent="0.45">
      <c r="A2493" s="3" t="s">
        <v>3235</v>
      </c>
      <c r="B2493" s="5" t="s">
        <v>3234</v>
      </c>
      <c r="F2493" s="4" t="s">
        <v>239</v>
      </c>
      <c r="G2493" s="3" t="str">
        <f t="shared" si="78"/>
        <v>157000000</v>
      </c>
      <c r="K2493" s="3" t="s">
        <v>4135</v>
      </c>
      <c r="L2493" t="str">
        <f t="shared" si="79"/>
        <v>157003000</v>
      </c>
      <c r="O2493" s="4"/>
      <c r="P2493" s="3" t="s">
        <v>4136</v>
      </c>
      <c r="Q2493" s="5" t="s">
        <v>4137</v>
      </c>
    </row>
    <row r="2494" spans="1:17" ht="12.75" customHeight="1" x14ac:dyDescent="0.45">
      <c r="A2494" s="3" t="s">
        <v>3235</v>
      </c>
      <c r="B2494" s="5" t="s">
        <v>3234</v>
      </c>
      <c r="F2494" s="4" t="s">
        <v>239</v>
      </c>
      <c r="G2494" s="3" t="str">
        <f t="shared" si="78"/>
        <v>157000000</v>
      </c>
      <c r="K2494" s="3" t="s">
        <v>4135</v>
      </c>
      <c r="L2494" t="str">
        <f t="shared" si="79"/>
        <v>157003000</v>
      </c>
      <c r="O2494" s="4"/>
      <c r="P2494" s="3" t="s">
        <v>4138</v>
      </c>
      <c r="Q2494" s="5" t="s">
        <v>4139</v>
      </c>
    </row>
    <row r="2495" spans="1:17" ht="12.75" customHeight="1" x14ac:dyDescent="0.45">
      <c r="A2495" s="3" t="s">
        <v>3235</v>
      </c>
      <c r="B2495" s="5" t="s">
        <v>3234</v>
      </c>
      <c r="F2495" s="4" t="s">
        <v>239</v>
      </c>
      <c r="G2495" s="3" t="str">
        <f t="shared" si="78"/>
        <v>157000000</v>
      </c>
      <c r="K2495" s="3" t="s">
        <v>4135</v>
      </c>
      <c r="L2495" t="str">
        <f t="shared" si="79"/>
        <v>157003000</v>
      </c>
      <c r="O2495" s="4"/>
      <c r="P2495" s="3" t="s">
        <v>4140</v>
      </c>
      <c r="Q2495" s="5" t="s">
        <v>4141</v>
      </c>
    </row>
    <row r="2496" spans="1:17" ht="12.75" customHeight="1" x14ac:dyDescent="0.45">
      <c r="A2496" s="3" t="s">
        <v>3235</v>
      </c>
      <c r="B2496" s="5" t="s">
        <v>3234</v>
      </c>
      <c r="F2496" s="4" t="s">
        <v>239</v>
      </c>
      <c r="G2496" s="3" t="str">
        <f t="shared" si="78"/>
        <v>157000000</v>
      </c>
      <c r="K2496" s="3" t="s">
        <v>4135</v>
      </c>
      <c r="L2496" t="str">
        <f t="shared" si="79"/>
        <v>157003000</v>
      </c>
      <c r="O2496" s="4"/>
      <c r="P2496" s="3" t="s">
        <v>4142</v>
      </c>
      <c r="Q2496" s="5" t="s">
        <v>4143</v>
      </c>
    </row>
    <row r="2497" spans="1:17" ht="12.75" customHeight="1" x14ac:dyDescent="0.45">
      <c r="A2497" s="3" t="s">
        <v>3235</v>
      </c>
      <c r="B2497" s="5" t="s">
        <v>3234</v>
      </c>
      <c r="F2497" s="4" t="s">
        <v>239</v>
      </c>
      <c r="G2497" s="3" t="str">
        <f t="shared" si="78"/>
        <v>157000000</v>
      </c>
      <c r="K2497" s="3" t="s">
        <v>4135</v>
      </c>
      <c r="L2497" t="str">
        <f t="shared" si="79"/>
        <v>157003000</v>
      </c>
      <c r="O2497" s="4"/>
      <c r="P2497" s="3" t="s">
        <v>4144</v>
      </c>
      <c r="Q2497" s="5" t="s">
        <v>4145</v>
      </c>
    </row>
    <row r="2498" spans="1:17" ht="12.75" customHeight="1" x14ac:dyDescent="0.45">
      <c r="A2498" s="3" t="s">
        <v>3235</v>
      </c>
      <c r="B2498" s="5" t="s">
        <v>3234</v>
      </c>
      <c r="F2498" s="4" t="s">
        <v>239</v>
      </c>
      <c r="G2498" s="3" t="str">
        <f t="shared" si="78"/>
        <v>157000000</v>
      </c>
      <c r="K2498" s="3" t="s">
        <v>4135</v>
      </c>
      <c r="L2498" t="str">
        <f t="shared" si="79"/>
        <v>157003000</v>
      </c>
      <c r="O2498" s="4"/>
      <c r="P2498" s="3" t="s">
        <v>143</v>
      </c>
      <c r="Q2498" s="5" t="s">
        <v>4146</v>
      </c>
    </row>
    <row r="2499" spans="1:17" ht="12.75" customHeight="1" x14ac:dyDescent="0.45">
      <c r="A2499" s="3" t="s">
        <v>3235</v>
      </c>
      <c r="B2499" s="5" t="s">
        <v>3234</v>
      </c>
      <c r="F2499" s="4" t="s">
        <v>239</v>
      </c>
      <c r="G2499" s="3" t="str">
        <f t="shared" si="78"/>
        <v>157000000</v>
      </c>
      <c r="K2499" s="3" t="s">
        <v>4135</v>
      </c>
      <c r="L2499" t="str">
        <f t="shared" si="79"/>
        <v>157003000</v>
      </c>
      <c r="O2499" s="4"/>
      <c r="P2499" s="3" t="s">
        <v>155</v>
      </c>
      <c r="Q2499" s="5" t="s">
        <v>4147</v>
      </c>
    </row>
    <row r="2500" spans="1:17" ht="12.75" customHeight="1" x14ac:dyDescent="0.45">
      <c r="A2500" s="3" t="s">
        <v>3235</v>
      </c>
      <c r="B2500" s="5" t="s">
        <v>3234</v>
      </c>
      <c r="F2500" s="4" t="s">
        <v>239</v>
      </c>
      <c r="G2500" s="3" t="str">
        <f t="shared" si="78"/>
        <v>157000000</v>
      </c>
      <c r="K2500" s="3" t="s">
        <v>4135</v>
      </c>
      <c r="L2500" t="str">
        <f t="shared" si="79"/>
        <v>157003000</v>
      </c>
      <c r="O2500" s="4"/>
      <c r="P2500" s="3" t="s">
        <v>4148</v>
      </c>
      <c r="Q2500" s="5" t="s">
        <v>4149</v>
      </c>
    </row>
    <row r="2501" spans="1:17" ht="12.75" customHeight="1" x14ac:dyDescent="0.45">
      <c r="A2501" s="3" t="s">
        <v>3235</v>
      </c>
      <c r="B2501" s="5" t="s">
        <v>3234</v>
      </c>
      <c r="F2501" s="4" t="s">
        <v>239</v>
      </c>
      <c r="G2501" s="3" t="str">
        <f t="shared" si="78"/>
        <v>157000000</v>
      </c>
      <c r="K2501" s="3" t="s">
        <v>4135</v>
      </c>
      <c r="L2501" t="str">
        <f t="shared" si="79"/>
        <v>157003000</v>
      </c>
      <c r="O2501" s="4"/>
      <c r="P2501" s="3" t="s">
        <v>4150</v>
      </c>
      <c r="Q2501" s="5" t="s">
        <v>4151</v>
      </c>
    </row>
    <row r="2502" spans="1:17" ht="12.75" customHeight="1" x14ac:dyDescent="0.45">
      <c r="A2502" s="3" t="s">
        <v>3235</v>
      </c>
      <c r="B2502" s="5" t="s">
        <v>3234</v>
      </c>
      <c r="F2502" s="4" t="s">
        <v>239</v>
      </c>
      <c r="G2502" s="3" t="str">
        <f t="shared" si="78"/>
        <v>157000000</v>
      </c>
      <c r="K2502" s="3" t="s">
        <v>4135</v>
      </c>
      <c r="L2502" t="str">
        <f t="shared" si="79"/>
        <v>157003000</v>
      </c>
      <c r="O2502" s="4"/>
      <c r="P2502" s="3" t="s">
        <v>4152</v>
      </c>
      <c r="Q2502" s="5" t="s">
        <v>4153</v>
      </c>
    </row>
    <row r="2503" spans="1:17" ht="12.75" customHeight="1" x14ac:dyDescent="0.45">
      <c r="A2503" s="3" t="s">
        <v>3235</v>
      </c>
      <c r="B2503" s="5" t="s">
        <v>3234</v>
      </c>
      <c r="F2503" s="4" t="s">
        <v>239</v>
      </c>
      <c r="G2503" s="3" t="str">
        <f t="shared" si="78"/>
        <v>157000000</v>
      </c>
      <c r="K2503" s="3" t="s">
        <v>4135</v>
      </c>
      <c r="L2503" t="str">
        <f t="shared" si="79"/>
        <v>157003000</v>
      </c>
      <c r="O2503" s="4"/>
      <c r="P2503" s="3" t="s">
        <v>4154</v>
      </c>
      <c r="Q2503" s="5" t="s">
        <v>4155</v>
      </c>
    </row>
    <row r="2504" spans="1:17" ht="12.75" customHeight="1" x14ac:dyDescent="0.45">
      <c r="A2504" s="3" t="s">
        <v>3235</v>
      </c>
      <c r="B2504" s="5" t="s">
        <v>3234</v>
      </c>
      <c r="F2504" s="4" t="s">
        <v>239</v>
      </c>
      <c r="G2504" s="3" t="str">
        <f t="shared" si="78"/>
        <v>157000000</v>
      </c>
      <c r="K2504" s="3" t="s">
        <v>4135</v>
      </c>
      <c r="L2504" t="str">
        <f t="shared" si="79"/>
        <v>157003000</v>
      </c>
      <c r="O2504" s="4"/>
      <c r="P2504" s="3" t="s">
        <v>4154</v>
      </c>
      <c r="Q2504" s="5" t="s">
        <v>4155</v>
      </c>
    </row>
    <row r="2505" spans="1:17" ht="12.75" customHeight="1" x14ac:dyDescent="0.45">
      <c r="A2505" s="3" t="s">
        <v>3235</v>
      </c>
      <c r="B2505" s="5" t="s">
        <v>3234</v>
      </c>
      <c r="F2505" s="4" t="s">
        <v>239</v>
      </c>
      <c r="G2505" s="3" t="str">
        <f t="shared" si="78"/>
        <v>157000000</v>
      </c>
      <c r="K2505" s="3" t="s">
        <v>4135</v>
      </c>
      <c r="L2505" t="str">
        <f t="shared" si="79"/>
        <v>157003000</v>
      </c>
      <c r="O2505" s="4"/>
      <c r="P2505" s="3" t="s">
        <v>4154</v>
      </c>
      <c r="Q2505" s="5" t="s">
        <v>4155</v>
      </c>
    </row>
    <row r="2506" spans="1:17" ht="12.75" customHeight="1" x14ac:dyDescent="0.45">
      <c r="A2506" s="3" t="s">
        <v>3235</v>
      </c>
      <c r="B2506" s="5" t="s">
        <v>3234</v>
      </c>
      <c r="F2506" s="4" t="s">
        <v>239</v>
      </c>
      <c r="G2506" s="3" t="str">
        <f t="shared" si="78"/>
        <v>157000000</v>
      </c>
      <c r="K2506" s="3" t="s">
        <v>4135</v>
      </c>
      <c r="L2506" t="str">
        <f t="shared" si="79"/>
        <v>157003000</v>
      </c>
      <c r="O2506" s="4"/>
      <c r="P2506" s="3" t="s">
        <v>4154</v>
      </c>
      <c r="Q2506" s="5" t="s">
        <v>4155</v>
      </c>
    </row>
    <row r="2507" spans="1:17" ht="12.75" customHeight="1" x14ac:dyDescent="0.45">
      <c r="A2507" s="3" t="s">
        <v>3235</v>
      </c>
      <c r="B2507" s="5" t="s">
        <v>3234</v>
      </c>
      <c r="F2507" s="4" t="s">
        <v>239</v>
      </c>
      <c r="G2507" s="3" t="str">
        <f t="shared" si="78"/>
        <v>157000000</v>
      </c>
      <c r="K2507" s="3" t="s">
        <v>4135</v>
      </c>
      <c r="L2507" t="str">
        <f t="shared" si="79"/>
        <v>157003000</v>
      </c>
      <c r="O2507" s="4"/>
      <c r="P2507" s="3" t="s">
        <v>4154</v>
      </c>
      <c r="Q2507" s="5" t="s">
        <v>4155</v>
      </c>
    </row>
    <row r="2508" spans="1:17" ht="12.75" customHeight="1" x14ac:dyDescent="0.45">
      <c r="A2508" s="3" t="s">
        <v>3235</v>
      </c>
      <c r="B2508" s="5" t="s">
        <v>3234</v>
      </c>
      <c r="F2508" s="4" t="s">
        <v>239</v>
      </c>
      <c r="G2508" s="3" t="str">
        <f t="shared" si="78"/>
        <v>157000000</v>
      </c>
      <c r="K2508" s="3" t="s">
        <v>4135</v>
      </c>
      <c r="L2508" t="str">
        <f t="shared" si="79"/>
        <v>157003000</v>
      </c>
      <c r="O2508" s="4"/>
      <c r="P2508" s="3" t="s">
        <v>4154</v>
      </c>
      <c r="Q2508" s="5" t="s">
        <v>4155</v>
      </c>
    </row>
    <row r="2509" spans="1:17" ht="12.75" customHeight="1" x14ac:dyDescent="0.45">
      <c r="A2509" s="3" t="s">
        <v>3235</v>
      </c>
      <c r="B2509" s="5" t="s">
        <v>3234</v>
      </c>
      <c r="F2509" s="4" t="s">
        <v>239</v>
      </c>
      <c r="G2509" s="3" t="str">
        <f t="shared" si="78"/>
        <v>157000000</v>
      </c>
      <c r="K2509" s="3" t="s">
        <v>4135</v>
      </c>
      <c r="L2509" t="str">
        <f t="shared" si="79"/>
        <v>157003000</v>
      </c>
      <c r="O2509" s="4"/>
      <c r="P2509" s="3" t="s">
        <v>4154</v>
      </c>
      <c r="Q2509" s="5" t="s">
        <v>4155</v>
      </c>
    </row>
    <row r="2510" spans="1:17" ht="12.75" customHeight="1" x14ac:dyDescent="0.45">
      <c r="A2510" s="3" t="s">
        <v>3235</v>
      </c>
      <c r="B2510" s="5" t="s">
        <v>3234</v>
      </c>
      <c r="F2510" s="4" t="s">
        <v>239</v>
      </c>
      <c r="G2510" s="3" t="str">
        <f t="shared" si="78"/>
        <v>157000000</v>
      </c>
      <c r="K2510" s="3" t="s">
        <v>4135</v>
      </c>
      <c r="L2510" t="str">
        <f t="shared" si="79"/>
        <v>157003000</v>
      </c>
      <c r="O2510" s="4"/>
      <c r="P2510" s="3" t="s">
        <v>4154</v>
      </c>
      <c r="Q2510" s="5" t="s">
        <v>4155</v>
      </c>
    </row>
    <row r="2511" spans="1:17" ht="12.75" customHeight="1" x14ac:dyDescent="0.45">
      <c r="A2511" s="3" t="s">
        <v>3235</v>
      </c>
      <c r="B2511" s="5" t="s">
        <v>3234</v>
      </c>
      <c r="F2511" s="4" t="s">
        <v>239</v>
      </c>
      <c r="G2511" s="3" t="str">
        <f t="shared" si="78"/>
        <v>157000000</v>
      </c>
      <c r="K2511" s="3" t="s">
        <v>4135</v>
      </c>
      <c r="L2511" t="str">
        <f t="shared" si="79"/>
        <v>157003000</v>
      </c>
      <c r="O2511" s="4"/>
      <c r="P2511" s="3" t="s">
        <v>4156</v>
      </c>
      <c r="Q2511" s="5" t="s">
        <v>4157</v>
      </c>
    </row>
    <row r="2512" spans="1:17" ht="12.75" customHeight="1" x14ac:dyDescent="0.45">
      <c r="A2512" s="3" t="s">
        <v>3235</v>
      </c>
      <c r="B2512" s="5" t="s">
        <v>3234</v>
      </c>
      <c r="F2512" s="4" t="s">
        <v>239</v>
      </c>
      <c r="G2512" s="3" t="str">
        <f t="shared" si="78"/>
        <v>157000000</v>
      </c>
      <c r="K2512" s="3" t="s">
        <v>4135</v>
      </c>
      <c r="L2512" t="str">
        <f t="shared" si="79"/>
        <v>157003000</v>
      </c>
      <c r="O2512" s="4"/>
      <c r="P2512" s="3" t="s">
        <v>4156</v>
      </c>
      <c r="Q2512" s="5" t="s">
        <v>4157</v>
      </c>
    </row>
    <row r="2513" spans="1:17" ht="12.75" customHeight="1" x14ac:dyDescent="0.45">
      <c r="A2513" s="3" t="s">
        <v>3235</v>
      </c>
      <c r="B2513" s="5" t="s">
        <v>3234</v>
      </c>
      <c r="F2513" s="4" t="s">
        <v>239</v>
      </c>
      <c r="G2513" s="3" t="str">
        <f t="shared" si="78"/>
        <v>157000000</v>
      </c>
      <c r="K2513" s="3" t="s">
        <v>4135</v>
      </c>
      <c r="L2513" t="str">
        <f t="shared" si="79"/>
        <v>157003000</v>
      </c>
      <c r="O2513" s="4"/>
      <c r="P2513" s="3" t="s">
        <v>4156</v>
      </c>
      <c r="Q2513" s="5" t="s">
        <v>4157</v>
      </c>
    </row>
    <row r="2514" spans="1:17" ht="12.75" customHeight="1" x14ac:dyDescent="0.45">
      <c r="A2514" s="3" t="s">
        <v>3235</v>
      </c>
      <c r="B2514" s="5" t="s">
        <v>3234</v>
      </c>
      <c r="F2514" s="4" t="s">
        <v>239</v>
      </c>
      <c r="G2514" s="3" t="str">
        <f t="shared" si="78"/>
        <v>157000000</v>
      </c>
      <c r="K2514" s="3" t="s">
        <v>4135</v>
      </c>
      <c r="L2514" t="str">
        <f t="shared" si="79"/>
        <v>157003000</v>
      </c>
      <c r="O2514" s="4"/>
      <c r="P2514" s="3" t="s">
        <v>4158</v>
      </c>
      <c r="Q2514" s="5" t="s">
        <v>4159</v>
      </c>
    </row>
    <row r="2515" spans="1:17" ht="12.75" customHeight="1" x14ac:dyDescent="0.45">
      <c r="A2515" s="3" t="s">
        <v>3235</v>
      </c>
      <c r="B2515" s="5" t="s">
        <v>3234</v>
      </c>
      <c r="F2515" s="4" t="s">
        <v>239</v>
      </c>
      <c r="G2515" s="3" t="str">
        <f t="shared" si="78"/>
        <v>157000000</v>
      </c>
      <c r="K2515" s="3" t="s">
        <v>4135</v>
      </c>
      <c r="L2515" t="str">
        <f t="shared" si="79"/>
        <v>157003000</v>
      </c>
      <c r="O2515" s="4"/>
      <c r="P2515" s="3" t="s">
        <v>4160</v>
      </c>
      <c r="Q2515" s="5" t="s">
        <v>4161</v>
      </c>
    </row>
    <row r="2516" spans="1:17" ht="12.75" customHeight="1" x14ac:dyDescent="0.45">
      <c r="A2516" s="3" t="s">
        <v>3235</v>
      </c>
      <c r="B2516" s="5" t="s">
        <v>3234</v>
      </c>
      <c r="F2516" s="4" t="s">
        <v>239</v>
      </c>
      <c r="G2516" s="3" t="str">
        <f t="shared" si="78"/>
        <v>157000000</v>
      </c>
      <c r="K2516" s="3" t="s">
        <v>4135</v>
      </c>
      <c r="L2516" t="str">
        <f t="shared" si="79"/>
        <v>157003000</v>
      </c>
      <c r="O2516" s="4"/>
      <c r="P2516" s="3" t="s">
        <v>23</v>
      </c>
      <c r="Q2516" s="5" t="s">
        <v>4162</v>
      </c>
    </row>
    <row r="2517" spans="1:17" ht="12.75" customHeight="1" x14ac:dyDescent="0.45">
      <c r="A2517" s="3" t="s">
        <v>3235</v>
      </c>
      <c r="B2517" s="5" t="s">
        <v>3234</v>
      </c>
      <c r="F2517" s="4" t="s">
        <v>239</v>
      </c>
      <c r="G2517" s="3" t="str">
        <f t="shared" si="78"/>
        <v>157000000</v>
      </c>
      <c r="K2517" s="3" t="s">
        <v>4135</v>
      </c>
      <c r="L2517" t="str">
        <f t="shared" si="79"/>
        <v>157003000</v>
      </c>
      <c r="O2517" s="4"/>
      <c r="P2517" s="3" t="s">
        <v>4154</v>
      </c>
      <c r="Q2517" s="5" t="s">
        <v>4163</v>
      </c>
    </row>
    <row r="2518" spans="1:17" ht="12.75" customHeight="1" x14ac:dyDescent="0.45">
      <c r="A2518" s="3" t="s">
        <v>3235</v>
      </c>
      <c r="B2518" s="5" t="s">
        <v>3234</v>
      </c>
      <c r="F2518" s="4" t="s">
        <v>239</v>
      </c>
      <c r="G2518" s="3" t="str">
        <f t="shared" si="78"/>
        <v>157000000</v>
      </c>
      <c r="K2518" s="3" t="s">
        <v>4164</v>
      </c>
      <c r="L2518" t="str">
        <f t="shared" si="79"/>
        <v>157004000</v>
      </c>
      <c r="O2518" s="4"/>
      <c r="P2518" s="3" t="s">
        <v>3652</v>
      </c>
      <c r="Q2518" s="5" t="s">
        <v>4165</v>
      </c>
    </row>
    <row r="2519" spans="1:17" ht="12.75" customHeight="1" x14ac:dyDescent="0.45">
      <c r="A2519" s="3" t="s">
        <v>3235</v>
      </c>
      <c r="B2519" s="5" t="s">
        <v>3234</v>
      </c>
      <c r="F2519" s="4" t="s">
        <v>239</v>
      </c>
      <c r="G2519" s="3" t="str">
        <f t="shared" si="78"/>
        <v>157000000</v>
      </c>
      <c r="K2519" s="3" t="s">
        <v>4164</v>
      </c>
      <c r="L2519" t="str">
        <f t="shared" si="79"/>
        <v>157004000</v>
      </c>
      <c r="O2519" s="4"/>
      <c r="P2519" s="3" t="s">
        <v>4166</v>
      </c>
      <c r="Q2519" s="5" t="s">
        <v>4167</v>
      </c>
    </row>
    <row r="2520" spans="1:17" ht="12.75" customHeight="1" x14ac:dyDescent="0.45">
      <c r="A2520" s="3" t="s">
        <v>3235</v>
      </c>
      <c r="B2520" s="5" t="s">
        <v>3234</v>
      </c>
      <c r="F2520" s="4" t="s">
        <v>239</v>
      </c>
      <c r="G2520" s="3" t="str">
        <f t="shared" si="78"/>
        <v>157000000</v>
      </c>
      <c r="K2520" s="3" t="s">
        <v>4164</v>
      </c>
      <c r="L2520" t="str">
        <f t="shared" si="79"/>
        <v>157004000</v>
      </c>
      <c r="O2520" s="4"/>
      <c r="P2520" s="3" t="s">
        <v>4168</v>
      </c>
      <c r="Q2520" s="5" t="s">
        <v>4169</v>
      </c>
    </row>
    <row r="2521" spans="1:17" ht="12.75" customHeight="1" x14ac:dyDescent="0.45">
      <c r="A2521" s="3" t="s">
        <v>3235</v>
      </c>
      <c r="B2521" s="5" t="s">
        <v>3234</v>
      </c>
      <c r="F2521" s="4" t="s">
        <v>239</v>
      </c>
      <c r="G2521" s="3" t="str">
        <f t="shared" si="78"/>
        <v>157000000</v>
      </c>
      <c r="K2521" s="3" t="s">
        <v>4164</v>
      </c>
      <c r="L2521" t="str">
        <f t="shared" si="79"/>
        <v>157004000</v>
      </c>
      <c r="O2521" s="4"/>
      <c r="P2521" s="3" t="s">
        <v>4170</v>
      </c>
      <c r="Q2521" s="5" t="s">
        <v>4171</v>
      </c>
    </row>
    <row r="2522" spans="1:17" ht="12.75" customHeight="1" x14ac:dyDescent="0.45">
      <c r="A2522" s="3" t="s">
        <v>3235</v>
      </c>
      <c r="B2522" s="5" t="s">
        <v>3234</v>
      </c>
      <c r="F2522" s="4" t="s">
        <v>239</v>
      </c>
      <c r="G2522" s="3" t="str">
        <f t="shared" si="78"/>
        <v>157000000</v>
      </c>
      <c r="K2522" s="3" t="s">
        <v>4164</v>
      </c>
      <c r="L2522" t="str">
        <f t="shared" si="79"/>
        <v>157004000</v>
      </c>
      <c r="O2522" s="4"/>
      <c r="P2522" s="3" t="s">
        <v>4172</v>
      </c>
      <c r="Q2522" s="5" t="s">
        <v>4173</v>
      </c>
    </row>
    <row r="2523" spans="1:17" ht="12.75" customHeight="1" x14ac:dyDescent="0.45">
      <c r="A2523" s="3" t="s">
        <v>3235</v>
      </c>
      <c r="B2523" s="5" t="s">
        <v>3234</v>
      </c>
      <c r="F2523" s="4" t="s">
        <v>239</v>
      </c>
      <c r="G2523" s="3" t="str">
        <f t="shared" si="78"/>
        <v>157000000</v>
      </c>
      <c r="K2523" s="3" t="s">
        <v>4164</v>
      </c>
      <c r="L2523" t="str">
        <f t="shared" si="79"/>
        <v>157004000</v>
      </c>
      <c r="O2523" s="4"/>
      <c r="P2523" s="3" t="s">
        <v>4174</v>
      </c>
      <c r="Q2523" s="5" t="s">
        <v>4175</v>
      </c>
    </row>
    <row r="2524" spans="1:17" ht="12.75" customHeight="1" x14ac:dyDescent="0.45">
      <c r="A2524" s="3" t="s">
        <v>3235</v>
      </c>
      <c r="B2524" s="5" t="s">
        <v>3234</v>
      </c>
      <c r="F2524" s="4" t="s">
        <v>239</v>
      </c>
      <c r="G2524" s="3" t="str">
        <f t="shared" si="78"/>
        <v>157000000</v>
      </c>
      <c r="K2524" s="3" t="s">
        <v>4164</v>
      </c>
      <c r="L2524" t="str">
        <f t="shared" si="79"/>
        <v>157004000</v>
      </c>
      <c r="O2524" s="4"/>
      <c r="P2524" s="3" t="s">
        <v>4174</v>
      </c>
      <c r="Q2524" s="5" t="s">
        <v>4175</v>
      </c>
    </row>
    <row r="2525" spans="1:17" ht="12.75" customHeight="1" x14ac:dyDescent="0.45">
      <c r="A2525" s="3" t="s">
        <v>3235</v>
      </c>
      <c r="B2525" s="5" t="s">
        <v>3234</v>
      </c>
      <c r="F2525" s="4" t="s">
        <v>239</v>
      </c>
      <c r="G2525" s="3" t="str">
        <f t="shared" si="78"/>
        <v>157000000</v>
      </c>
      <c r="K2525" s="3" t="s">
        <v>4164</v>
      </c>
      <c r="L2525" t="str">
        <f t="shared" si="79"/>
        <v>157004000</v>
      </c>
      <c r="O2525" s="4"/>
      <c r="P2525" s="3" t="s">
        <v>4176</v>
      </c>
      <c r="Q2525" s="5" t="s">
        <v>4177</v>
      </c>
    </row>
    <row r="2526" spans="1:17" ht="12.75" customHeight="1" x14ac:dyDescent="0.45">
      <c r="A2526" s="3" t="s">
        <v>3235</v>
      </c>
      <c r="B2526" s="5" t="s">
        <v>3234</v>
      </c>
      <c r="F2526" s="4" t="s">
        <v>239</v>
      </c>
      <c r="G2526" s="3" t="str">
        <f t="shared" si="78"/>
        <v>157000000</v>
      </c>
      <c r="K2526" s="3" t="s">
        <v>4164</v>
      </c>
      <c r="L2526" t="str">
        <f t="shared" si="79"/>
        <v>157004000</v>
      </c>
      <c r="O2526" s="4"/>
      <c r="P2526" s="3" t="s">
        <v>4178</v>
      </c>
      <c r="Q2526" s="5" t="s">
        <v>4179</v>
      </c>
    </row>
    <row r="2527" spans="1:17" ht="12.75" customHeight="1" x14ac:dyDescent="0.45">
      <c r="A2527" s="3" t="s">
        <v>3235</v>
      </c>
      <c r="B2527" s="5" t="s">
        <v>3234</v>
      </c>
      <c r="F2527" s="4" t="s">
        <v>239</v>
      </c>
      <c r="G2527" s="3" t="str">
        <f t="shared" si="78"/>
        <v>157000000</v>
      </c>
      <c r="K2527" s="3" t="s">
        <v>4164</v>
      </c>
      <c r="L2527" t="str">
        <f t="shared" si="79"/>
        <v>157004000</v>
      </c>
      <c r="O2527" s="4"/>
      <c r="P2527" s="3" t="s">
        <v>4178</v>
      </c>
      <c r="Q2527" s="5" t="s">
        <v>4179</v>
      </c>
    </row>
    <row r="2528" spans="1:17" ht="12.75" customHeight="1" x14ac:dyDescent="0.45">
      <c r="A2528" s="3" t="s">
        <v>3235</v>
      </c>
      <c r="B2528" s="5" t="s">
        <v>3234</v>
      </c>
      <c r="F2528" s="4" t="s">
        <v>239</v>
      </c>
      <c r="G2528" s="3" t="str">
        <f t="shared" si="78"/>
        <v>157000000</v>
      </c>
      <c r="K2528" s="3" t="s">
        <v>4164</v>
      </c>
      <c r="L2528" t="str">
        <f t="shared" si="79"/>
        <v>157004000</v>
      </c>
      <c r="O2528" s="4"/>
      <c r="P2528" s="3" t="s">
        <v>4178</v>
      </c>
      <c r="Q2528" s="5" t="s">
        <v>4179</v>
      </c>
    </row>
    <row r="2529" spans="1:17" ht="12.75" customHeight="1" x14ac:dyDescent="0.45">
      <c r="A2529" s="3" t="s">
        <v>3235</v>
      </c>
      <c r="B2529" s="5" t="s">
        <v>3234</v>
      </c>
      <c r="F2529" s="4" t="s">
        <v>239</v>
      </c>
      <c r="G2529" s="3" t="str">
        <f t="shared" si="78"/>
        <v>157000000</v>
      </c>
      <c r="K2529" s="3" t="s">
        <v>4164</v>
      </c>
      <c r="L2529" t="str">
        <f t="shared" si="79"/>
        <v>157004000</v>
      </c>
      <c r="O2529" s="4"/>
      <c r="P2529" s="3" t="s">
        <v>4180</v>
      </c>
      <c r="Q2529" s="5" t="s">
        <v>4181</v>
      </c>
    </row>
    <row r="2530" spans="1:17" ht="12.75" customHeight="1" x14ac:dyDescent="0.45">
      <c r="A2530" s="3" t="s">
        <v>3235</v>
      </c>
      <c r="B2530" s="5" t="s">
        <v>3234</v>
      </c>
      <c r="F2530" s="4" t="s">
        <v>239</v>
      </c>
      <c r="G2530" s="3" t="str">
        <f t="shared" si="78"/>
        <v>157000000</v>
      </c>
      <c r="K2530" s="3" t="s">
        <v>4164</v>
      </c>
      <c r="L2530" t="str">
        <f t="shared" si="79"/>
        <v>157004000</v>
      </c>
      <c r="O2530" s="4"/>
      <c r="P2530" s="3" t="s">
        <v>4180</v>
      </c>
      <c r="Q2530" s="5" t="s">
        <v>4181</v>
      </c>
    </row>
    <row r="2531" spans="1:17" ht="12.75" customHeight="1" x14ac:dyDescent="0.45">
      <c r="A2531" s="3" t="s">
        <v>3235</v>
      </c>
      <c r="B2531" s="5" t="s">
        <v>3234</v>
      </c>
      <c r="F2531" s="4" t="s">
        <v>239</v>
      </c>
      <c r="G2531" s="3" t="str">
        <f t="shared" si="78"/>
        <v>157000000</v>
      </c>
      <c r="K2531" s="3" t="s">
        <v>4164</v>
      </c>
      <c r="L2531" t="str">
        <f t="shared" si="79"/>
        <v>157004000</v>
      </c>
      <c r="O2531" s="4"/>
      <c r="P2531" s="3" t="s">
        <v>4182</v>
      </c>
      <c r="Q2531" s="5" t="s">
        <v>4183</v>
      </c>
    </row>
    <row r="2532" spans="1:17" ht="12.75" customHeight="1" x14ac:dyDescent="0.45">
      <c r="A2532" s="3" t="s">
        <v>3235</v>
      </c>
      <c r="B2532" s="5" t="s">
        <v>3234</v>
      </c>
      <c r="F2532" s="4" t="s">
        <v>239</v>
      </c>
      <c r="G2532" s="3" t="str">
        <f t="shared" si="78"/>
        <v>157000000</v>
      </c>
      <c r="K2532" s="3" t="s">
        <v>4164</v>
      </c>
      <c r="L2532" t="str">
        <f t="shared" si="79"/>
        <v>157004000</v>
      </c>
      <c r="O2532" s="4"/>
      <c r="P2532" s="3" t="s">
        <v>4182</v>
      </c>
      <c r="Q2532" s="5" t="s">
        <v>4183</v>
      </c>
    </row>
    <row r="2533" spans="1:17" ht="12.75" customHeight="1" x14ac:dyDescent="0.45">
      <c r="A2533" s="3" t="s">
        <v>3235</v>
      </c>
      <c r="B2533" s="5" t="s">
        <v>3234</v>
      </c>
      <c r="F2533" s="4" t="s">
        <v>239</v>
      </c>
      <c r="G2533" s="3" t="str">
        <f t="shared" si="78"/>
        <v>157000000</v>
      </c>
      <c r="K2533" s="3" t="s">
        <v>4164</v>
      </c>
      <c r="L2533" t="str">
        <f t="shared" si="79"/>
        <v>157004000</v>
      </c>
      <c r="O2533" s="4"/>
      <c r="P2533" s="3" t="s">
        <v>4182</v>
      </c>
      <c r="Q2533" s="5" t="s">
        <v>4183</v>
      </c>
    </row>
    <row r="2534" spans="1:17" ht="12.75" customHeight="1" x14ac:dyDescent="0.45">
      <c r="A2534" s="3" t="s">
        <v>3235</v>
      </c>
      <c r="B2534" s="5" t="s">
        <v>3234</v>
      </c>
      <c r="F2534" s="4" t="s">
        <v>239</v>
      </c>
      <c r="G2534" s="3" t="str">
        <f t="shared" si="78"/>
        <v>157000000</v>
      </c>
      <c r="K2534" s="3" t="s">
        <v>4164</v>
      </c>
      <c r="L2534" t="str">
        <f t="shared" si="79"/>
        <v>157004000</v>
      </c>
      <c r="O2534" s="4"/>
      <c r="P2534" s="3" t="s">
        <v>4096</v>
      </c>
      <c r="Q2534" s="5" t="s">
        <v>4184</v>
      </c>
    </row>
    <row r="2535" spans="1:17" ht="12.75" customHeight="1" x14ac:dyDescent="0.45">
      <c r="A2535" s="3" t="s">
        <v>3235</v>
      </c>
      <c r="B2535" s="5" t="s">
        <v>3234</v>
      </c>
      <c r="F2535" s="4" t="s">
        <v>239</v>
      </c>
      <c r="G2535" s="3" t="str">
        <f t="shared" si="78"/>
        <v>157000000</v>
      </c>
      <c r="K2535" s="3" t="s">
        <v>4164</v>
      </c>
      <c r="L2535" t="str">
        <f t="shared" si="79"/>
        <v>157004000</v>
      </c>
      <c r="O2535" s="4"/>
      <c r="P2535" s="3" t="s">
        <v>4185</v>
      </c>
      <c r="Q2535" s="5" t="s">
        <v>4186</v>
      </c>
    </row>
    <row r="2536" spans="1:17" ht="12.75" customHeight="1" x14ac:dyDescent="0.45">
      <c r="A2536" s="3" t="s">
        <v>3235</v>
      </c>
      <c r="B2536" s="5" t="s">
        <v>3234</v>
      </c>
      <c r="F2536" s="4" t="s">
        <v>239</v>
      </c>
      <c r="G2536" s="3" t="str">
        <f t="shared" si="78"/>
        <v>157000000</v>
      </c>
      <c r="K2536" s="3" t="s">
        <v>4164</v>
      </c>
      <c r="L2536" t="str">
        <f t="shared" si="79"/>
        <v>157004000</v>
      </c>
      <c r="O2536" s="4"/>
      <c r="P2536" s="3" t="s">
        <v>4187</v>
      </c>
      <c r="Q2536" s="5" t="s">
        <v>4188</v>
      </c>
    </row>
    <row r="2537" spans="1:17" ht="12.75" customHeight="1" x14ac:dyDescent="0.45">
      <c r="A2537" s="3" t="s">
        <v>3235</v>
      </c>
      <c r="B2537" s="5" t="s">
        <v>3234</v>
      </c>
      <c r="F2537" s="4" t="s">
        <v>239</v>
      </c>
      <c r="G2537" s="3" t="str">
        <f t="shared" si="78"/>
        <v>157000000</v>
      </c>
      <c r="K2537" s="3" t="s">
        <v>4164</v>
      </c>
      <c r="L2537" t="str">
        <f t="shared" si="79"/>
        <v>157004000</v>
      </c>
      <c r="O2537" s="4"/>
      <c r="P2537" s="3" t="s">
        <v>4189</v>
      </c>
      <c r="Q2537" s="5" t="s">
        <v>4190</v>
      </c>
    </row>
    <row r="2538" spans="1:17" ht="12.75" customHeight="1" x14ac:dyDescent="0.45">
      <c r="A2538" s="3" t="s">
        <v>3235</v>
      </c>
      <c r="B2538" s="5" t="s">
        <v>3234</v>
      </c>
      <c r="F2538" s="4" t="s">
        <v>239</v>
      </c>
      <c r="G2538" s="3" t="str">
        <f t="shared" si="78"/>
        <v>157000000</v>
      </c>
      <c r="K2538" s="3" t="s">
        <v>4164</v>
      </c>
      <c r="L2538" t="str">
        <f t="shared" si="79"/>
        <v>157004000</v>
      </c>
      <c r="O2538" s="4"/>
      <c r="P2538" s="3" t="s">
        <v>4191</v>
      </c>
      <c r="Q2538" s="5" t="s">
        <v>4192</v>
      </c>
    </row>
    <row r="2539" spans="1:17" ht="12.75" customHeight="1" x14ac:dyDescent="0.45">
      <c r="A2539" s="3" t="s">
        <v>3235</v>
      </c>
      <c r="B2539" s="5" t="s">
        <v>3234</v>
      </c>
      <c r="F2539" s="4" t="s">
        <v>239</v>
      </c>
      <c r="G2539" s="3" t="str">
        <f t="shared" si="78"/>
        <v>157000000</v>
      </c>
      <c r="K2539" s="3" t="s">
        <v>4193</v>
      </c>
      <c r="L2539" t="str">
        <f t="shared" si="79"/>
        <v>157005000</v>
      </c>
      <c r="O2539" s="4"/>
      <c r="P2539" s="3" t="s">
        <v>4194</v>
      </c>
      <c r="Q2539" s="5">
        <v>157005000</v>
      </c>
    </row>
    <row r="2540" spans="1:17" ht="12.75" customHeight="1" x14ac:dyDescent="0.45">
      <c r="A2540" s="3" t="s">
        <v>3235</v>
      </c>
      <c r="B2540" s="5" t="s">
        <v>3234</v>
      </c>
      <c r="F2540" s="4" t="s">
        <v>239</v>
      </c>
      <c r="G2540" s="3" t="str">
        <f t="shared" si="78"/>
        <v>157000000</v>
      </c>
      <c r="K2540" s="3" t="s">
        <v>4193</v>
      </c>
      <c r="L2540" t="str">
        <f t="shared" si="79"/>
        <v>157005000</v>
      </c>
      <c r="O2540" s="4"/>
      <c r="P2540" s="3" t="s">
        <v>4194</v>
      </c>
      <c r="Q2540" s="5">
        <v>157005000</v>
      </c>
    </row>
    <row r="2541" spans="1:17" ht="12.75" customHeight="1" x14ac:dyDescent="0.45">
      <c r="A2541" s="3" t="s">
        <v>3235</v>
      </c>
      <c r="B2541" s="5" t="s">
        <v>3234</v>
      </c>
      <c r="F2541" s="4" t="s">
        <v>239</v>
      </c>
      <c r="G2541" s="3" t="str">
        <f t="shared" si="78"/>
        <v>157000000</v>
      </c>
      <c r="K2541" s="3" t="s">
        <v>4195</v>
      </c>
      <c r="L2541" t="str">
        <f t="shared" si="79"/>
        <v>157005000</v>
      </c>
      <c r="O2541" s="4"/>
      <c r="P2541" s="3" t="s">
        <v>4196</v>
      </c>
      <c r="Q2541" s="5" t="s">
        <v>4197</v>
      </c>
    </row>
    <row r="2542" spans="1:17" ht="12.75" customHeight="1" x14ac:dyDescent="0.45">
      <c r="A2542" s="3" t="s">
        <v>3235</v>
      </c>
      <c r="B2542" s="5" t="s">
        <v>3234</v>
      </c>
      <c r="F2542" s="4" t="s">
        <v>239</v>
      </c>
      <c r="G2542" s="3" t="str">
        <f t="shared" si="78"/>
        <v>157000000</v>
      </c>
      <c r="K2542" s="3" t="s">
        <v>4195</v>
      </c>
      <c r="L2542" t="str">
        <f t="shared" si="79"/>
        <v>157005000</v>
      </c>
      <c r="O2542" s="4"/>
      <c r="P2542" s="3" t="s">
        <v>4198</v>
      </c>
      <c r="Q2542" s="5" t="s">
        <v>4199</v>
      </c>
    </row>
    <row r="2543" spans="1:17" ht="12.75" customHeight="1" x14ac:dyDescent="0.45">
      <c r="A2543" s="3" t="s">
        <v>3235</v>
      </c>
      <c r="B2543" s="5" t="s">
        <v>3234</v>
      </c>
      <c r="F2543" s="4" t="s">
        <v>239</v>
      </c>
      <c r="G2543" s="3" t="str">
        <f t="shared" si="78"/>
        <v>157000000</v>
      </c>
      <c r="K2543" s="3" t="s">
        <v>4195</v>
      </c>
      <c r="L2543" t="str">
        <f t="shared" si="79"/>
        <v>157005000</v>
      </c>
      <c r="O2543" s="4"/>
      <c r="P2543" s="3" t="s">
        <v>4200</v>
      </c>
      <c r="Q2543" s="5" t="s">
        <v>4201</v>
      </c>
    </row>
    <row r="2544" spans="1:17" ht="12.75" customHeight="1" x14ac:dyDescent="0.45">
      <c r="A2544" s="3" t="s">
        <v>3235</v>
      </c>
      <c r="B2544" s="5" t="s">
        <v>3234</v>
      </c>
      <c r="F2544" s="4" t="s">
        <v>239</v>
      </c>
      <c r="G2544" s="3" t="str">
        <f t="shared" si="78"/>
        <v>157000000</v>
      </c>
      <c r="K2544" s="3" t="s">
        <v>4195</v>
      </c>
      <c r="L2544" t="str">
        <f t="shared" si="79"/>
        <v>157005000</v>
      </c>
      <c r="O2544" s="4"/>
      <c r="P2544" s="3" t="s">
        <v>4200</v>
      </c>
      <c r="Q2544" s="5" t="s">
        <v>4201</v>
      </c>
    </row>
    <row r="2545" spans="1:17" ht="12.75" customHeight="1" x14ac:dyDescent="0.45">
      <c r="A2545" s="3" t="s">
        <v>3235</v>
      </c>
      <c r="B2545" s="5" t="s">
        <v>3234</v>
      </c>
      <c r="F2545" s="4" t="s">
        <v>239</v>
      </c>
      <c r="G2545" s="3" t="str">
        <f t="shared" si="78"/>
        <v>157000000</v>
      </c>
      <c r="K2545" s="3" t="s">
        <v>4195</v>
      </c>
      <c r="L2545" t="str">
        <f t="shared" si="79"/>
        <v>157005000</v>
      </c>
      <c r="O2545" s="4"/>
      <c r="P2545" s="3" t="s">
        <v>4202</v>
      </c>
      <c r="Q2545" s="5" t="s">
        <v>4203</v>
      </c>
    </row>
    <row r="2546" spans="1:17" ht="12.75" customHeight="1" x14ac:dyDescent="0.45">
      <c r="A2546" s="3" t="s">
        <v>3235</v>
      </c>
      <c r="B2546" s="5" t="s">
        <v>3234</v>
      </c>
      <c r="F2546" s="4" t="s">
        <v>239</v>
      </c>
      <c r="G2546" s="3" t="str">
        <f t="shared" si="78"/>
        <v>157000000</v>
      </c>
      <c r="K2546" s="3" t="s">
        <v>4195</v>
      </c>
      <c r="L2546" t="str">
        <f t="shared" si="79"/>
        <v>157005000</v>
      </c>
      <c r="O2546" s="4"/>
      <c r="P2546" s="3" t="s">
        <v>4204</v>
      </c>
      <c r="Q2546" s="5" t="s">
        <v>4205</v>
      </c>
    </row>
    <row r="2547" spans="1:17" ht="12.75" customHeight="1" x14ac:dyDescent="0.45">
      <c r="A2547" s="3" t="s">
        <v>3235</v>
      </c>
      <c r="B2547" s="5" t="s">
        <v>3234</v>
      </c>
      <c r="F2547" s="4" t="s">
        <v>239</v>
      </c>
      <c r="G2547" s="3" t="str">
        <f t="shared" si="78"/>
        <v>157000000</v>
      </c>
      <c r="K2547" s="3" t="s">
        <v>4195</v>
      </c>
      <c r="L2547" t="str">
        <f t="shared" si="79"/>
        <v>157005000</v>
      </c>
      <c r="O2547" s="4"/>
      <c r="P2547" s="3" t="s">
        <v>4204</v>
      </c>
      <c r="Q2547" s="5" t="s">
        <v>4205</v>
      </c>
    </row>
    <row r="2548" spans="1:17" ht="12.75" customHeight="1" x14ac:dyDescent="0.45">
      <c r="A2548" s="3" t="s">
        <v>3235</v>
      </c>
      <c r="B2548" s="5" t="s">
        <v>3234</v>
      </c>
      <c r="F2548" s="4" t="s">
        <v>239</v>
      </c>
      <c r="G2548" s="3" t="str">
        <f t="shared" si="78"/>
        <v>157000000</v>
      </c>
      <c r="K2548" s="3" t="s">
        <v>4195</v>
      </c>
      <c r="L2548" t="str">
        <f t="shared" si="79"/>
        <v>157005000</v>
      </c>
      <c r="O2548" s="4"/>
      <c r="P2548" s="3" t="s">
        <v>4206</v>
      </c>
      <c r="Q2548" s="5" t="s">
        <v>4207</v>
      </c>
    </row>
    <row r="2549" spans="1:17" ht="12.75" customHeight="1" x14ac:dyDescent="0.45">
      <c r="A2549" s="3" t="s">
        <v>3235</v>
      </c>
      <c r="B2549" s="5" t="s">
        <v>3234</v>
      </c>
      <c r="F2549" s="4" t="s">
        <v>239</v>
      </c>
      <c r="G2549" s="3" t="str">
        <f t="shared" si="78"/>
        <v>157000000</v>
      </c>
      <c r="K2549" s="3" t="s">
        <v>4195</v>
      </c>
      <c r="L2549" t="str">
        <f t="shared" si="79"/>
        <v>157005000</v>
      </c>
      <c r="O2549" s="4"/>
      <c r="P2549" s="3" t="s">
        <v>4194</v>
      </c>
      <c r="Q2549" s="5" t="s">
        <v>4208</v>
      </c>
    </row>
    <row r="2550" spans="1:17" ht="12.75" customHeight="1" x14ac:dyDescent="0.45">
      <c r="A2550" s="3" t="s">
        <v>3235</v>
      </c>
      <c r="B2550" s="5" t="s">
        <v>3234</v>
      </c>
      <c r="F2550" s="4" t="s">
        <v>239</v>
      </c>
      <c r="G2550" s="3" t="str">
        <f t="shared" si="78"/>
        <v>157000000</v>
      </c>
      <c r="K2550" s="3" t="s">
        <v>4195</v>
      </c>
      <c r="L2550" t="str">
        <f t="shared" si="79"/>
        <v>157005000</v>
      </c>
      <c r="O2550" s="4"/>
      <c r="P2550" s="3" t="s">
        <v>4194</v>
      </c>
      <c r="Q2550" s="5" t="s">
        <v>4208</v>
      </c>
    </row>
    <row r="2551" spans="1:17" ht="12.75" customHeight="1" x14ac:dyDescent="0.45">
      <c r="A2551" s="3" t="s">
        <v>3235</v>
      </c>
      <c r="B2551" s="5" t="s">
        <v>3234</v>
      </c>
      <c r="F2551" s="4" t="s">
        <v>239</v>
      </c>
      <c r="G2551" s="3" t="str">
        <f t="shared" si="78"/>
        <v>157000000</v>
      </c>
      <c r="K2551" s="3" t="s">
        <v>4195</v>
      </c>
      <c r="L2551" t="str">
        <f t="shared" si="79"/>
        <v>157005000</v>
      </c>
      <c r="O2551" s="4"/>
      <c r="P2551" s="3" t="s">
        <v>4194</v>
      </c>
      <c r="Q2551" s="5" t="s">
        <v>4208</v>
      </c>
    </row>
    <row r="2552" spans="1:17" ht="12.75" customHeight="1" x14ac:dyDescent="0.45">
      <c r="A2552" s="3" t="s">
        <v>3235</v>
      </c>
      <c r="B2552" s="5" t="s">
        <v>3234</v>
      </c>
      <c r="F2552" s="4" t="s">
        <v>239</v>
      </c>
      <c r="G2552" s="3" t="str">
        <f t="shared" si="78"/>
        <v>157000000</v>
      </c>
      <c r="K2552" s="3" t="s">
        <v>4195</v>
      </c>
      <c r="L2552" t="str">
        <f t="shared" si="79"/>
        <v>157005000</v>
      </c>
      <c r="O2552" s="4"/>
      <c r="P2552" s="3" t="s">
        <v>4194</v>
      </c>
      <c r="Q2552" s="5" t="s">
        <v>4208</v>
      </c>
    </row>
    <row r="2553" spans="1:17" ht="12.75" customHeight="1" x14ac:dyDescent="0.45">
      <c r="A2553" s="3" t="s">
        <v>3235</v>
      </c>
      <c r="B2553" s="5" t="s">
        <v>3234</v>
      </c>
      <c r="F2553" s="4" t="s">
        <v>239</v>
      </c>
      <c r="G2553" s="3" t="str">
        <f t="shared" si="78"/>
        <v>157000000</v>
      </c>
      <c r="K2553" s="3" t="s">
        <v>4195</v>
      </c>
      <c r="L2553" t="str">
        <f t="shared" si="79"/>
        <v>157005000</v>
      </c>
      <c r="O2553" s="4"/>
      <c r="P2553" s="3" t="s">
        <v>4194</v>
      </c>
      <c r="Q2553" s="5" t="s">
        <v>4208</v>
      </c>
    </row>
    <row r="2554" spans="1:17" ht="12.75" customHeight="1" x14ac:dyDescent="0.45">
      <c r="A2554" s="3" t="s">
        <v>3235</v>
      </c>
      <c r="B2554" s="5" t="s">
        <v>3234</v>
      </c>
      <c r="F2554" s="4" t="s">
        <v>239</v>
      </c>
      <c r="G2554" s="3" t="str">
        <f t="shared" si="78"/>
        <v>157000000</v>
      </c>
      <c r="K2554" s="3" t="s">
        <v>4195</v>
      </c>
      <c r="L2554" t="str">
        <f t="shared" si="79"/>
        <v>157005000</v>
      </c>
      <c r="O2554" s="4"/>
      <c r="P2554" s="3" t="s">
        <v>4194</v>
      </c>
      <c r="Q2554" s="5" t="s">
        <v>4208</v>
      </c>
    </row>
    <row r="2555" spans="1:17" ht="12.75" customHeight="1" x14ac:dyDescent="0.45">
      <c r="A2555" s="3" t="s">
        <v>3235</v>
      </c>
      <c r="B2555" s="5" t="s">
        <v>3234</v>
      </c>
      <c r="F2555" s="4" t="s">
        <v>239</v>
      </c>
      <c r="G2555" s="3" t="str">
        <f t="shared" si="78"/>
        <v>157000000</v>
      </c>
      <c r="K2555" s="3" t="s">
        <v>4195</v>
      </c>
      <c r="L2555" t="str">
        <f t="shared" si="79"/>
        <v>157005000</v>
      </c>
      <c r="O2555" s="4"/>
      <c r="P2555" s="3" t="s">
        <v>4194</v>
      </c>
      <c r="Q2555" s="5" t="s">
        <v>4208</v>
      </c>
    </row>
    <row r="2556" spans="1:17" ht="12.75" customHeight="1" x14ac:dyDescent="0.45">
      <c r="A2556" s="3" t="s">
        <v>3235</v>
      </c>
      <c r="B2556" s="5" t="s">
        <v>3234</v>
      </c>
      <c r="F2556" s="4" t="s">
        <v>239</v>
      </c>
      <c r="G2556" s="3" t="str">
        <f t="shared" ref="G2556:G2619" si="80">REPLACE(L2556,5,5,"00000")</f>
        <v>157000000</v>
      </c>
      <c r="K2556" s="3" t="s">
        <v>4195</v>
      </c>
      <c r="L2556" t="str">
        <f t="shared" ref="L2556:L2619" si="81">REPLACE(Q2556,7,3,"000")</f>
        <v>157005000</v>
      </c>
      <c r="O2556" s="4"/>
      <c r="P2556" s="3" t="s">
        <v>4209</v>
      </c>
      <c r="Q2556" s="5" t="s">
        <v>4210</v>
      </c>
    </row>
    <row r="2557" spans="1:17" ht="12.75" customHeight="1" x14ac:dyDescent="0.45">
      <c r="A2557" s="3" t="s">
        <v>3235</v>
      </c>
      <c r="B2557" s="5" t="s">
        <v>3234</v>
      </c>
      <c r="F2557" s="4" t="s">
        <v>239</v>
      </c>
      <c r="G2557" s="3" t="str">
        <f t="shared" si="80"/>
        <v>157000000</v>
      </c>
      <c r="K2557" s="3" t="s">
        <v>4195</v>
      </c>
      <c r="L2557" t="str">
        <f t="shared" si="81"/>
        <v>157005000</v>
      </c>
      <c r="O2557" s="4"/>
      <c r="P2557" s="3" t="s">
        <v>4211</v>
      </c>
      <c r="Q2557" s="5" t="s">
        <v>4212</v>
      </c>
    </row>
    <row r="2558" spans="1:17" ht="12.75" customHeight="1" x14ac:dyDescent="0.45">
      <c r="A2558" s="3" t="s">
        <v>3235</v>
      </c>
      <c r="B2558" s="5" t="s">
        <v>3234</v>
      </c>
      <c r="F2558" s="4" t="s">
        <v>239</v>
      </c>
      <c r="G2558" s="3" t="str">
        <f t="shared" si="80"/>
        <v>157000000</v>
      </c>
      <c r="K2558" s="3" t="s">
        <v>4195</v>
      </c>
      <c r="L2558" t="str">
        <f t="shared" si="81"/>
        <v>157005000</v>
      </c>
      <c r="O2558" s="4"/>
      <c r="P2558" s="3" t="s">
        <v>4213</v>
      </c>
      <c r="Q2558" s="5" t="s">
        <v>4214</v>
      </c>
    </row>
    <row r="2559" spans="1:17" ht="12.75" customHeight="1" x14ac:dyDescent="0.45">
      <c r="A2559" s="3" t="s">
        <v>3235</v>
      </c>
      <c r="B2559" s="5" t="s">
        <v>3234</v>
      </c>
      <c r="F2559" s="4" t="s">
        <v>239</v>
      </c>
      <c r="G2559" s="3" t="str">
        <f t="shared" si="80"/>
        <v>157000000</v>
      </c>
      <c r="K2559" s="3" t="s">
        <v>4195</v>
      </c>
      <c r="L2559" t="str">
        <f t="shared" si="81"/>
        <v>157005000</v>
      </c>
      <c r="O2559" s="4"/>
      <c r="P2559" s="3" t="s">
        <v>4213</v>
      </c>
      <c r="Q2559" s="5" t="s">
        <v>4214</v>
      </c>
    </row>
    <row r="2560" spans="1:17" ht="12.75" customHeight="1" x14ac:dyDescent="0.45">
      <c r="A2560" s="3" t="s">
        <v>3235</v>
      </c>
      <c r="B2560" s="5" t="s">
        <v>3234</v>
      </c>
      <c r="F2560" s="4" t="s">
        <v>239</v>
      </c>
      <c r="G2560" s="3" t="str">
        <f t="shared" si="80"/>
        <v>157000000</v>
      </c>
      <c r="K2560" s="3" t="s">
        <v>4215</v>
      </c>
      <c r="L2560" t="str">
        <f t="shared" si="81"/>
        <v>157006000</v>
      </c>
      <c r="O2560" s="4"/>
      <c r="P2560" s="3" t="s">
        <v>4216</v>
      </c>
      <c r="Q2560" s="5" t="s">
        <v>4217</v>
      </c>
    </row>
    <row r="2561" spans="1:17" ht="12.75" customHeight="1" x14ac:dyDescent="0.45">
      <c r="A2561" s="3" t="s">
        <v>3235</v>
      </c>
      <c r="B2561" s="5" t="s">
        <v>3234</v>
      </c>
      <c r="F2561" s="4" t="s">
        <v>239</v>
      </c>
      <c r="G2561" s="3" t="str">
        <f t="shared" si="80"/>
        <v>157000000</v>
      </c>
      <c r="K2561" s="3" t="s">
        <v>4215</v>
      </c>
      <c r="L2561" t="str">
        <f t="shared" si="81"/>
        <v>157006000</v>
      </c>
      <c r="O2561" s="4"/>
      <c r="P2561" s="3" t="s">
        <v>4218</v>
      </c>
      <c r="Q2561" s="5" t="s">
        <v>4219</v>
      </c>
    </row>
    <row r="2562" spans="1:17" ht="12.75" customHeight="1" x14ac:dyDescent="0.45">
      <c r="A2562" s="3" t="s">
        <v>3235</v>
      </c>
      <c r="B2562" s="5" t="s">
        <v>3234</v>
      </c>
      <c r="F2562" s="4" t="s">
        <v>239</v>
      </c>
      <c r="G2562" s="3" t="str">
        <f t="shared" si="80"/>
        <v>157000000</v>
      </c>
      <c r="K2562" s="3" t="s">
        <v>4215</v>
      </c>
      <c r="L2562" t="str">
        <f t="shared" si="81"/>
        <v>157006000</v>
      </c>
      <c r="O2562" s="4"/>
      <c r="P2562" s="3" t="s">
        <v>4220</v>
      </c>
      <c r="Q2562" s="5" t="s">
        <v>4221</v>
      </c>
    </row>
    <row r="2563" spans="1:17" ht="12.75" customHeight="1" x14ac:dyDescent="0.45">
      <c r="A2563" s="3" t="s">
        <v>3235</v>
      </c>
      <c r="B2563" s="5" t="s">
        <v>3234</v>
      </c>
      <c r="F2563" s="4" t="s">
        <v>239</v>
      </c>
      <c r="G2563" s="3" t="str">
        <f t="shared" si="80"/>
        <v>157000000</v>
      </c>
      <c r="K2563" s="3" t="s">
        <v>4215</v>
      </c>
      <c r="L2563" t="str">
        <f t="shared" si="81"/>
        <v>157006000</v>
      </c>
      <c r="O2563" s="4"/>
      <c r="P2563" s="3" t="s">
        <v>3422</v>
      </c>
      <c r="Q2563" s="5" t="s">
        <v>4222</v>
      </c>
    </row>
    <row r="2564" spans="1:17" ht="12.75" customHeight="1" x14ac:dyDescent="0.45">
      <c r="A2564" s="3" t="s">
        <v>3235</v>
      </c>
      <c r="B2564" s="5" t="s">
        <v>3234</v>
      </c>
      <c r="F2564" s="4" t="s">
        <v>239</v>
      </c>
      <c r="G2564" s="3" t="str">
        <f t="shared" si="80"/>
        <v>157000000</v>
      </c>
      <c r="K2564" s="3" t="s">
        <v>4215</v>
      </c>
      <c r="L2564" t="str">
        <f t="shared" si="81"/>
        <v>157006000</v>
      </c>
      <c r="O2564" s="4"/>
      <c r="P2564" s="3" t="s">
        <v>3422</v>
      </c>
      <c r="Q2564" s="5" t="s">
        <v>4222</v>
      </c>
    </row>
    <row r="2565" spans="1:17" ht="12.75" customHeight="1" x14ac:dyDescent="0.45">
      <c r="A2565" s="3" t="s">
        <v>3235</v>
      </c>
      <c r="B2565" s="5" t="s">
        <v>3234</v>
      </c>
      <c r="F2565" s="4" t="s">
        <v>239</v>
      </c>
      <c r="G2565" s="3" t="str">
        <f t="shared" si="80"/>
        <v>157000000</v>
      </c>
      <c r="K2565" s="3" t="s">
        <v>4215</v>
      </c>
      <c r="L2565" t="str">
        <f t="shared" si="81"/>
        <v>157006000</v>
      </c>
      <c r="O2565" s="4"/>
      <c r="P2565" s="3" t="s">
        <v>3422</v>
      </c>
      <c r="Q2565" s="5" t="s">
        <v>4222</v>
      </c>
    </row>
    <row r="2566" spans="1:17" ht="12.75" customHeight="1" x14ac:dyDescent="0.45">
      <c r="A2566" s="3" t="s">
        <v>3235</v>
      </c>
      <c r="B2566" s="5" t="s">
        <v>3234</v>
      </c>
      <c r="F2566" s="4" t="s">
        <v>239</v>
      </c>
      <c r="G2566" s="3" t="str">
        <f t="shared" si="80"/>
        <v>157000000</v>
      </c>
      <c r="K2566" s="3" t="s">
        <v>4215</v>
      </c>
      <c r="L2566" t="str">
        <f t="shared" si="81"/>
        <v>157006000</v>
      </c>
      <c r="O2566" s="4"/>
      <c r="P2566" s="3" t="s">
        <v>3422</v>
      </c>
      <c r="Q2566" s="5" t="s">
        <v>4222</v>
      </c>
    </row>
    <row r="2567" spans="1:17" ht="12.75" customHeight="1" x14ac:dyDescent="0.45">
      <c r="A2567" s="3" t="s">
        <v>3235</v>
      </c>
      <c r="B2567" s="5" t="s">
        <v>3234</v>
      </c>
      <c r="F2567" s="4" t="s">
        <v>239</v>
      </c>
      <c r="G2567" s="3" t="str">
        <f t="shared" si="80"/>
        <v>157000000</v>
      </c>
      <c r="K2567" s="3" t="s">
        <v>4215</v>
      </c>
      <c r="L2567" t="str">
        <f t="shared" si="81"/>
        <v>157006000</v>
      </c>
      <c r="O2567" s="4"/>
      <c r="P2567" s="3" t="s">
        <v>3422</v>
      </c>
      <c r="Q2567" s="5" t="s">
        <v>4222</v>
      </c>
    </row>
    <row r="2568" spans="1:17" ht="12.75" customHeight="1" x14ac:dyDescent="0.45">
      <c r="A2568" s="3" t="s">
        <v>3235</v>
      </c>
      <c r="B2568" s="5" t="s">
        <v>3234</v>
      </c>
      <c r="F2568" s="4" t="s">
        <v>239</v>
      </c>
      <c r="G2568" s="3" t="str">
        <f t="shared" si="80"/>
        <v>157000000</v>
      </c>
      <c r="K2568" s="3" t="s">
        <v>4215</v>
      </c>
      <c r="L2568" t="str">
        <f t="shared" si="81"/>
        <v>157006000</v>
      </c>
      <c r="O2568" s="4"/>
      <c r="P2568" s="3" t="s">
        <v>3422</v>
      </c>
      <c r="Q2568" s="5" t="s">
        <v>4222</v>
      </c>
    </row>
    <row r="2569" spans="1:17" ht="12.75" customHeight="1" x14ac:dyDescent="0.45">
      <c r="A2569" s="3" t="s">
        <v>3235</v>
      </c>
      <c r="B2569" s="5" t="s">
        <v>3234</v>
      </c>
      <c r="F2569" s="4" t="s">
        <v>239</v>
      </c>
      <c r="G2569" s="3" t="str">
        <f t="shared" si="80"/>
        <v>157000000</v>
      </c>
      <c r="K2569" s="3" t="s">
        <v>4215</v>
      </c>
      <c r="L2569" t="str">
        <f t="shared" si="81"/>
        <v>157006000</v>
      </c>
      <c r="O2569" s="4"/>
      <c r="P2569" s="3" t="s">
        <v>3422</v>
      </c>
      <c r="Q2569" s="5" t="s">
        <v>4222</v>
      </c>
    </row>
    <row r="2570" spans="1:17" ht="12.75" customHeight="1" x14ac:dyDescent="0.45">
      <c r="A2570" s="3" t="s">
        <v>3235</v>
      </c>
      <c r="B2570" s="5" t="s">
        <v>3234</v>
      </c>
      <c r="F2570" s="4" t="s">
        <v>239</v>
      </c>
      <c r="G2570" s="3" t="str">
        <f t="shared" si="80"/>
        <v>157000000</v>
      </c>
      <c r="K2570" s="3" t="s">
        <v>4215</v>
      </c>
      <c r="L2570" t="str">
        <f t="shared" si="81"/>
        <v>157006000</v>
      </c>
      <c r="O2570" s="4"/>
      <c r="P2570" s="3" t="s">
        <v>3422</v>
      </c>
      <c r="Q2570" s="5" t="s">
        <v>4222</v>
      </c>
    </row>
    <row r="2571" spans="1:17" ht="12.75" customHeight="1" x14ac:dyDescent="0.45">
      <c r="A2571" s="3" t="s">
        <v>3235</v>
      </c>
      <c r="B2571" s="5" t="s">
        <v>3234</v>
      </c>
      <c r="F2571" s="4" t="s">
        <v>239</v>
      </c>
      <c r="G2571" s="3" t="str">
        <f t="shared" si="80"/>
        <v>157000000</v>
      </c>
      <c r="K2571" s="3" t="s">
        <v>4215</v>
      </c>
      <c r="L2571" t="str">
        <f t="shared" si="81"/>
        <v>157006000</v>
      </c>
      <c r="O2571" s="4"/>
      <c r="P2571" s="3" t="s">
        <v>3422</v>
      </c>
      <c r="Q2571" s="5" t="s">
        <v>4222</v>
      </c>
    </row>
    <row r="2572" spans="1:17" ht="12.75" customHeight="1" x14ac:dyDescent="0.45">
      <c r="A2572" s="3" t="s">
        <v>3235</v>
      </c>
      <c r="B2572" s="5" t="s">
        <v>3234</v>
      </c>
      <c r="F2572" s="4" t="s">
        <v>239</v>
      </c>
      <c r="G2572" s="3" t="str">
        <f t="shared" si="80"/>
        <v>157000000</v>
      </c>
      <c r="K2572" s="3" t="s">
        <v>4215</v>
      </c>
      <c r="L2572" t="str">
        <f t="shared" si="81"/>
        <v>157006000</v>
      </c>
      <c r="O2572" s="4"/>
      <c r="P2572" s="3" t="s">
        <v>3422</v>
      </c>
      <c r="Q2572" s="5" t="s">
        <v>4222</v>
      </c>
    </row>
    <row r="2573" spans="1:17" ht="12.75" customHeight="1" x14ac:dyDescent="0.45">
      <c r="A2573" s="3" t="s">
        <v>3235</v>
      </c>
      <c r="B2573" s="5" t="s">
        <v>3234</v>
      </c>
      <c r="F2573" s="4" t="s">
        <v>239</v>
      </c>
      <c r="G2573" s="3" t="str">
        <f t="shared" si="80"/>
        <v>157000000</v>
      </c>
      <c r="K2573" s="3" t="s">
        <v>4215</v>
      </c>
      <c r="L2573" t="str">
        <f t="shared" si="81"/>
        <v>157006000</v>
      </c>
      <c r="O2573" s="4"/>
      <c r="P2573" s="3" t="s">
        <v>3422</v>
      </c>
      <c r="Q2573" s="5" t="s">
        <v>4222</v>
      </c>
    </row>
    <row r="2574" spans="1:17" ht="12.75" customHeight="1" x14ac:dyDescent="0.45">
      <c r="A2574" s="3" t="s">
        <v>3235</v>
      </c>
      <c r="B2574" s="5" t="s">
        <v>3234</v>
      </c>
      <c r="F2574" s="4" t="s">
        <v>239</v>
      </c>
      <c r="G2574" s="3" t="str">
        <f t="shared" si="80"/>
        <v>157000000</v>
      </c>
      <c r="K2574" s="3" t="s">
        <v>4215</v>
      </c>
      <c r="L2574" t="str">
        <f t="shared" si="81"/>
        <v>157006000</v>
      </c>
      <c r="O2574" s="4"/>
      <c r="P2574" s="3" t="s">
        <v>4223</v>
      </c>
      <c r="Q2574" s="5" t="s">
        <v>4224</v>
      </c>
    </row>
    <row r="2575" spans="1:17" ht="12.75" customHeight="1" x14ac:dyDescent="0.45">
      <c r="A2575" s="3" t="s">
        <v>3235</v>
      </c>
      <c r="B2575" s="5" t="s">
        <v>3234</v>
      </c>
      <c r="F2575" s="4" t="s">
        <v>239</v>
      </c>
      <c r="G2575" s="3" t="str">
        <f t="shared" si="80"/>
        <v>157000000</v>
      </c>
      <c r="K2575" s="3" t="s">
        <v>4215</v>
      </c>
      <c r="L2575" t="str">
        <f t="shared" si="81"/>
        <v>157006000</v>
      </c>
      <c r="O2575" s="4"/>
      <c r="P2575" s="3" t="s">
        <v>4225</v>
      </c>
      <c r="Q2575" s="5" t="s">
        <v>4226</v>
      </c>
    </row>
    <row r="2576" spans="1:17" ht="12.75" customHeight="1" x14ac:dyDescent="0.45">
      <c r="A2576" s="3" t="s">
        <v>3235</v>
      </c>
      <c r="B2576" s="5" t="s">
        <v>3234</v>
      </c>
      <c r="F2576" s="4" t="s">
        <v>239</v>
      </c>
      <c r="G2576" s="3" t="str">
        <f t="shared" si="80"/>
        <v>157000000</v>
      </c>
      <c r="K2576" s="3" t="s">
        <v>4215</v>
      </c>
      <c r="L2576" t="str">
        <f t="shared" si="81"/>
        <v>157006000</v>
      </c>
      <c r="O2576" s="4"/>
      <c r="P2576" s="3" t="s">
        <v>4227</v>
      </c>
      <c r="Q2576" s="5" t="s">
        <v>4228</v>
      </c>
    </row>
    <row r="2577" spans="1:17" ht="12.75" customHeight="1" x14ac:dyDescent="0.45">
      <c r="A2577" s="3" t="s">
        <v>3235</v>
      </c>
      <c r="B2577" s="5" t="s">
        <v>3234</v>
      </c>
      <c r="F2577" s="4" t="s">
        <v>239</v>
      </c>
      <c r="G2577" s="3" t="str">
        <f t="shared" si="80"/>
        <v>157000000</v>
      </c>
      <c r="K2577" s="3" t="s">
        <v>4215</v>
      </c>
      <c r="L2577" t="str">
        <f t="shared" si="81"/>
        <v>157006000</v>
      </c>
      <c r="O2577" s="4"/>
      <c r="P2577" s="3" t="s">
        <v>4229</v>
      </c>
      <c r="Q2577" s="5" t="s">
        <v>4230</v>
      </c>
    </row>
    <row r="2578" spans="1:17" ht="12.75" customHeight="1" x14ac:dyDescent="0.45">
      <c r="A2578" s="3" t="s">
        <v>3235</v>
      </c>
      <c r="B2578" s="5" t="s">
        <v>3234</v>
      </c>
      <c r="F2578" s="4" t="s">
        <v>239</v>
      </c>
      <c r="G2578" s="3" t="str">
        <f t="shared" si="80"/>
        <v>157000000</v>
      </c>
      <c r="K2578" s="3" t="s">
        <v>4215</v>
      </c>
      <c r="L2578" t="str">
        <f t="shared" si="81"/>
        <v>157006000</v>
      </c>
      <c r="O2578" s="4"/>
      <c r="P2578" s="3" t="s">
        <v>4231</v>
      </c>
      <c r="Q2578" s="5" t="s">
        <v>4232</v>
      </c>
    </row>
    <row r="2579" spans="1:17" ht="12.75" customHeight="1" x14ac:dyDescent="0.45">
      <c r="A2579" s="3" t="s">
        <v>3235</v>
      </c>
      <c r="B2579" s="5" t="s">
        <v>3234</v>
      </c>
      <c r="F2579" s="4" t="s">
        <v>239</v>
      </c>
      <c r="G2579" s="3" t="str">
        <f t="shared" si="80"/>
        <v>157000000</v>
      </c>
      <c r="K2579" s="3" t="s">
        <v>4215</v>
      </c>
      <c r="L2579" t="str">
        <f t="shared" si="81"/>
        <v>157006000</v>
      </c>
      <c r="O2579" s="4"/>
      <c r="P2579" s="3" t="s">
        <v>4233</v>
      </c>
      <c r="Q2579" s="5" t="s">
        <v>4234</v>
      </c>
    </row>
    <row r="2580" spans="1:17" ht="12.75" customHeight="1" x14ac:dyDescent="0.45">
      <c r="A2580" s="3" t="s">
        <v>3235</v>
      </c>
      <c r="B2580" s="5" t="s">
        <v>3234</v>
      </c>
      <c r="F2580" s="4" t="s">
        <v>239</v>
      </c>
      <c r="G2580" s="3" t="str">
        <f t="shared" si="80"/>
        <v>157000000</v>
      </c>
      <c r="K2580" s="3" t="s">
        <v>4215</v>
      </c>
      <c r="L2580" t="str">
        <f t="shared" si="81"/>
        <v>157006000</v>
      </c>
      <c r="O2580" s="4"/>
      <c r="P2580" s="3" t="s">
        <v>4235</v>
      </c>
      <c r="Q2580" s="5" t="s">
        <v>4236</v>
      </c>
    </row>
    <row r="2581" spans="1:17" ht="12.75" customHeight="1" x14ac:dyDescent="0.45">
      <c r="A2581" s="3" t="s">
        <v>3235</v>
      </c>
      <c r="B2581" s="5" t="s">
        <v>3234</v>
      </c>
      <c r="F2581" s="4" t="s">
        <v>239</v>
      </c>
      <c r="G2581" s="3" t="str">
        <f t="shared" si="80"/>
        <v>157000000</v>
      </c>
      <c r="K2581" s="3" t="s">
        <v>4215</v>
      </c>
      <c r="L2581" t="str">
        <f t="shared" si="81"/>
        <v>157006000</v>
      </c>
      <c r="O2581" s="4"/>
      <c r="P2581" s="3" t="s">
        <v>4237</v>
      </c>
      <c r="Q2581" s="5" t="s">
        <v>4238</v>
      </c>
    </row>
    <row r="2582" spans="1:17" ht="12.75" customHeight="1" x14ac:dyDescent="0.45">
      <c r="A2582" s="3" t="s">
        <v>3235</v>
      </c>
      <c r="B2582" s="5" t="s">
        <v>3234</v>
      </c>
      <c r="F2582" s="4" t="s">
        <v>239</v>
      </c>
      <c r="G2582" s="3" t="str">
        <f t="shared" si="80"/>
        <v>157000000</v>
      </c>
      <c r="K2582" s="3" t="s">
        <v>4215</v>
      </c>
      <c r="L2582" t="str">
        <f t="shared" si="81"/>
        <v>157006000</v>
      </c>
      <c r="O2582" s="4"/>
      <c r="P2582" s="3" t="s">
        <v>4239</v>
      </c>
      <c r="Q2582" s="5" t="s">
        <v>4240</v>
      </c>
    </row>
    <row r="2583" spans="1:17" ht="12.75" customHeight="1" x14ac:dyDescent="0.45">
      <c r="A2583" s="3" t="s">
        <v>3235</v>
      </c>
      <c r="B2583" s="5" t="s">
        <v>3234</v>
      </c>
      <c r="F2583" s="4" t="s">
        <v>239</v>
      </c>
      <c r="G2583" s="3" t="str">
        <f t="shared" si="80"/>
        <v>157000000</v>
      </c>
      <c r="K2583" s="3" t="s">
        <v>4215</v>
      </c>
      <c r="L2583" t="str">
        <f t="shared" si="81"/>
        <v>157006000</v>
      </c>
      <c r="O2583" s="4"/>
      <c r="P2583" s="3" t="s">
        <v>4239</v>
      </c>
      <c r="Q2583" s="5" t="s">
        <v>4240</v>
      </c>
    </row>
    <row r="2584" spans="1:17" ht="12.75" customHeight="1" x14ac:dyDescent="0.45">
      <c r="A2584" s="3" t="s">
        <v>3235</v>
      </c>
      <c r="B2584" s="5" t="s">
        <v>3234</v>
      </c>
      <c r="F2584" s="4" t="s">
        <v>239</v>
      </c>
      <c r="G2584" s="3" t="str">
        <f t="shared" si="80"/>
        <v>157000000</v>
      </c>
      <c r="K2584" s="3" t="s">
        <v>4215</v>
      </c>
      <c r="L2584" t="str">
        <f t="shared" si="81"/>
        <v>157006000</v>
      </c>
      <c r="O2584" s="4"/>
      <c r="P2584" s="3" t="s">
        <v>303</v>
      </c>
      <c r="Q2584" s="5" t="s">
        <v>4241</v>
      </c>
    </row>
    <row r="2585" spans="1:17" ht="12.75" customHeight="1" x14ac:dyDescent="0.45">
      <c r="A2585" s="3" t="s">
        <v>3235</v>
      </c>
      <c r="B2585" s="5" t="s">
        <v>3234</v>
      </c>
      <c r="F2585" s="4" t="s">
        <v>239</v>
      </c>
      <c r="G2585" s="3" t="str">
        <f t="shared" si="80"/>
        <v>157000000</v>
      </c>
      <c r="K2585" s="3" t="s">
        <v>4215</v>
      </c>
      <c r="L2585" t="str">
        <f t="shared" si="81"/>
        <v>157006000</v>
      </c>
      <c r="O2585" s="4"/>
      <c r="P2585" s="3" t="s">
        <v>152</v>
      </c>
      <c r="Q2585" s="5" t="s">
        <v>4242</v>
      </c>
    </row>
    <row r="2586" spans="1:17" ht="12.75" customHeight="1" x14ac:dyDescent="0.45">
      <c r="A2586" s="3" t="s">
        <v>3235</v>
      </c>
      <c r="B2586" s="5" t="s">
        <v>3234</v>
      </c>
      <c r="F2586" s="4" t="s">
        <v>239</v>
      </c>
      <c r="G2586" s="3" t="str">
        <f t="shared" si="80"/>
        <v>157000000</v>
      </c>
      <c r="K2586" s="3" t="s">
        <v>4215</v>
      </c>
      <c r="L2586" t="str">
        <f t="shared" si="81"/>
        <v>157006000</v>
      </c>
      <c r="O2586" s="4"/>
      <c r="P2586" s="3" t="s">
        <v>40</v>
      </c>
      <c r="Q2586" s="5" t="s">
        <v>4243</v>
      </c>
    </row>
    <row r="2587" spans="1:17" ht="12.75" customHeight="1" x14ac:dyDescent="0.45">
      <c r="A2587" s="3" t="s">
        <v>3235</v>
      </c>
      <c r="B2587" s="5" t="s">
        <v>3234</v>
      </c>
      <c r="F2587" s="4" t="s">
        <v>239</v>
      </c>
      <c r="G2587" s="3" t="str">
        <f t="shared" si="80"/>
        <v>157000000</v>
      </c>
      <c r="K2587" s="3" t="s">
        <v>4215</v>
      </c>
      <c r="L2587" t="str">
        <f t="shared" si="81"/>
        <v>157006000</v>
      </c>
      <c r="O2587" s="4"/>
      <c r="P2587" s="3" t="s">
        <v>4244</v>
      </c>
      <c r="Q2587" s="5" t="s">
        <v>4245</v>
      </c>
    </row>
    <row r="2588" spans="1:17" ht="12.75" customHeight="1" x14ac:dyDescent="0.45">
      <c r="A2588" s="3" t="s">
        <v>3235</v>
      </c>
      <c r="B2588" s="5" t="s">
        <v>3234</v>
      </c>
      <c r="F2588" s="4" t="s">
        <v>239</v>
      </c>
      <c r="G2588" s="3" t="str">
        <f t="shared" si="80"/>
        <v>157000000</v>
      </c>
      <c r="K2588" s="3" t="s">
        <v>4215</v>
      </c>
      <c r="L2588" t="str">
        <f t="shared" si="81"/>
        <v>157006000</v>
      </c>
      <c r="O2588" s="4"/>
      <c r="P2588" s="3" t="s">
        <v>4244</v>
      </c>
      <c r="Q2588" s="5" t="s">
        <v>4245</v>
      </c>
    </row>
    <row r="2589" spans="1:17" ht="12.75" customHeight="1" x14ac:dyDescent="0.45">
      <c r="A2589" s="3" t="s">
        <v>3235</v>
      </c>
      <c r="B2589" s="5" t="s">
        <v>3234</v>
      </c>
      <c r="F2589" s="4" t="s">
        <v>239</v>
      </c>
      <c r="G2589" s="3" t="str">
        <f t="shared" si="80"/>
        <v>157000000</v>
      </c>
      <c r="K2589" s="3" t="s">
        <v>4215</v>
      </c>
      <c r="L2589" t="str">
        <f t="shared" si="81"/>
        <v>157006000</v>
      </c>
      <c r="O2589" s="4"/>
      <c r="P2589" s="3" t="s">
        <v>4244</v>
      </c>
      <c r="Q2589" s="5" t="s">
        <v>4245</v>
      </c>
    </row>
    <row r="2590" spans="1:17" ht="12.75" customHeight="1" x14ac:dyDescent="0.45">
      <c r="A2590" s="3" t="s">
        <v>3235</v>
      </c>
      <c r="B2590" s="5" t="s">
        <v>3234</v>
      </c>
      <c r="F2590" s="4" t="s">
        <v>239</v>
      </c>
      <c r="G2590" s="3" t="str">
        <f t="shared" si="80"/>
        <v>157000000</v>
      </c>
      <c r="K2590" s="3" t="s">
        <v>4215</v>
      </c>
      <c r="L2590" t="str">
        <f t="shared" si="81"/>
        <v>157006000</v>
      </c>
      <c r="O2590" s="4"/>
      <c r="P2590" s="3" t="s">
        <v>4244</v>
      </c>
      <c r="Q2590" s="5" t="s">
        <v>4245</v>
      </c>
    </row>
    <row r="2591" spans="1:17" ht="12.75" customHeight="1" x14ac:dyDescent="0.45">
      <c r="A2591" s="3" t="s">
        <v>3235</v>
      </c>
      <c r="B2591" s="5" t="s">
        <v>3234</v>
      </c>
      <c r="F2591" s="4" t="s">
        <v>239</v>
      </c>
      <c r="G2591" s="3" t="str">
        <f t="shared" si="80"/>
        <v>157000000</v>
      </c>
      <c r="K2591" s="3" t="s">
        <v>4215</v>
      </c>
      <c r="L2591" t="str">
        <f t="shared" si="81"/>
        <v>157006000</v>
      </c>
      <c r="O2591" s="4"/>
      <c r="P2591" s="3" t="s">
        <v>4244</v>
      </c>
      <c r="Q2591" s="5" t="s">
        <v>4245</v>
      </c>
    </row>
    <row r="2592" spans="1:17" ht="12.75" customHeight="1" x14ac:dyDescent="0.45">
      <c r="A2592" s="3" t="s">
        <v>3235</v>
      </c>
      <c r="B2592" s="5" t="s">
        <v>3234</v>
      </c>
      <c r="F2592" s="4" t="s">
        <v>239</v>
      </c>
      <c r="G2592" s="3" t="str">
        <f t="shared" si="80"/>
        <v>157000000</v>
      </c>
      <c r="K2592" s="3" t="s">
        <v>4215</v>
      </c>
      <c r="L2592" t="str">
        <f t="shared" si="81"/>
        <v>157006000</v>
      </c>
      <c r="O2592" s="4"/>
      <c r="P2592" s="3" t="s">
        <v>21</v>
      </c>
      <c r="Q2592" s="5" t="s">
        <v>4246</v>
      </c>
    </row>
    <row r="2593" spans="1:17" ht="12.75" customHeight="1" x14ac:dyDescent="0.45">
      <c r="A2593" s="3" t="s">
        <v>3235</v>
      </c>
      <c r="B2593" s="5" t="s">
        <v>3234</v>
      </c>
      <c r="F2593" s="4" t="s">
        <v>239</v>
      </c>
      <c r="G2593" s="3" t="str">
        <f t="shared" si="80"/>
        <v>157000000</v>
      </c>
      <c r="K2593" s="3" t="s">
        <v>4215</v>
      </c>
      <c r="L2593" t="str">
        <f t="shared" si="81"/>
        <v>157006000</v>
      </c>
      <c r="O2593" s="4"/>
      <c r="P2593" s="3" t="s">
        <v>4247</v>
      </c>
      <c r="Q2593" s="5" t="s">
        <v>4248</v>
      </c>
    </row>
    <row r="2594" spans="1:17" ht="12.75" customHeight="1" x14ac:dyDescent="0.45">
      <c r="A2594" s="3" t="s">
        <v>3235</v>
      </c>
      <c r="B2594" s="5" t="s">
        <v>3234</v>
      </c>
      <c r="F2594" s="4" t="s">
        <v>239</v>
      </c>
      <c r="G2594" s="3" t="str">
        <f t="shared" si="80"/>
        <v>157000000</v>
      </c>
      <c r="K2594" s="3" t="s">
        <v>4215</v>
      </c>
      <c r="L2594" t="str">
        <f t="shared" si="81"/>
        <v>157006000</v>
      </c>
      <c r="O2594" s="4"/>
      <c r="P2594" s="3" t="s">
        <v>4249</v>
      </c>
      <c r="Q2594" s="5" t="s">
        <v>4250</v>
      </c>
    </row>
    <row r="2595" spans="1:17" ht="12.75" customHeight="1" x14ac:dyDescent="0.45">
      <c r="A2595" s="3" t="s">
        <v>3235</v>
      </c>
      <c r="B2595" s="5" t="s">
        <v>3234</v>
      </c>
      <c r="F2595" s="4" t="s">
        <v>239</v>
      </c>
      <c r="G2595" s="3" t="str">
        <f t="shared" si="80"/>
        <v>157000000</v>
      </c>
      <c r="K2595" s="3" t="s">
        <v>4215</v>
      </c>
      <c r="L2595" t="str">
        <f t="shared" si="81"/>
        <v>157006000</v>
      </c>
      <c r="O2595" s="4"/>
      <c r="P2595" s="3" t="s">
        <v>4251</v>
      </c>
      <c r="Q2595" s="5" t="s">
        <v>4252</v>
      </c>
    </row>
    <row r="2596" spans="1:17" ht="12.75" customHeight="1" x14ac:dyDescent="0.45">
      <c r="A2596" s="3" t="s">
        <v>3235</v>
      </c>
      <c r="B2596" s="5" t="s">
        <v>3234</v>
      </c>
      <c r="F2596" s="4" t="s">
        <v>239</v>
      </c>
      <c r="G2596" s="3" t="str">
        <f t="shared" si="80"/>
        <v>157000000</v>
      </c>
      <c r="K2596" s="3" t="s">
        <v>4215</v>
      </c>
      <c r="L2596" t="str">
        <f t="shared" si="81"/>
        <v>157006000</v>
      </c>
      <c r="O2596" s="4"/>
      <c r="P2596" s="3" t="s">
        <v>4253</v>
      </c>
      <c r="Q2596" s="5" t="s">
        <v>4254</v>
      </c>
    </row>
    <row r="2597" spans="1:17" ht="12.75" customHeight="1" x14ac:dyDescent="0.45">
      <c r="A2597" s="3" t="s">
        <v>3235</v>
      </c>
      <c r="B2597" s="5" t="s">
        <v>3234</v>
      </c>
      <c r="F2597" s="4" t="s">
        <v>239</v>
      </c>
      <c r="G2597" s="3" t="str">
        <f t="shared" si="80"/>
        <v>157000000</v>
      </c>
      <c r="K2597" s="3" t="s">
        <v>4215</v>
      </c>
      <c r="L2597" t="str">
        <f t="shared" si="81"/>
        <v>157006000</v>
      </c>
      <c r="O2597" s="4"/>
      <c r="P2597" s="3" t="s">
        <v>4253</v>
      </c>
      <c r="Q2597" s="5" t="s">
        <v>4254</v>
      </c>
    </row>
    <row r="2598" spans="1:17" ht="12.75" customHeight="1" x14ac:dyDescent="0.45">
      <c r="A2598" s="3" t="s">
        <v>3235</v>
      </c>
      <c r="B2598" s="5" t="s">
        <v>3234</v>
      </c>
      <c r="F2598" s="4" t="s">
        <v>239</v>
      </c>
      <c r="G2598" s="3" t="str">
        <f t="shared" si="80"/>
        <v>157000000</v>
      </c>
      <c r="K2598" s="3" t="s">
        <v>4215</v>
      </c>
      <c r="L2598" t="str">
        <f t="shared" si="81"/>
        <v>157006000</v>
      </c>
      <c r="O2598" s="4"/>
      <c r="P2598" s="3" t="s">
        <v>4255</v>
      </c>
      <c r="Q2598" s="5" t="s">
        <v>4256</v>
      </c>
    </row>
    <row r="2599" spans="1:17" ht="12.75" customHeight="1" x14ac:dyDescent="0.45">
      <c r="A2599" s="3" t="s">
        <v>3235</v>
      </c>
      <c r="B2599" s="5" t="s">
        <v>3234</v>
      </c>
      <c r="F2599" s="4" t="s">
        <v>239</v>
      </c>
      <c r="G2599" s="3" t="str">
        <f t="shared" si="80"/>
        <v>157000000</v>
      </c>
      <c r="K2599" s="3" t="s">
        <v>4215</v>
      </c>
      <c r="L2599" t="str">
        <f t="shared" si="81"/>
        <v>157006000</v>
      </c>
      <c r="O2599" s="4"/>
      <c r="P2599" s="3" t="s">
        <v>4255</v>
      </c>
      <c r="Q2599" s="5" t="s">
        <v>4256</v>
      </c>
    </row>
    <row r="2600" spans="1:17" ht="12.75" customHeight="1" x14ac:dyDescent="0.45">
      <c r="A2600" s="3" t="s">
        <v>3235</v>
      </c>
      <c r="B2600" s="5" t="s">
        <v>3234</v>
      </c>
      <c r="F2600" s="4" t="s">
        <v>239</v>
      </c>
      <c r="G2600" s="3" t="str">
        <f t="shared" si="80"/>
        <v>157000000</v>
      </c>
      <c r="K2600" s="3" t="s">
        <v>4215</v>
      </c>
      <c r="L2600" t="str">
        <f t="shared" si="81"/>
        <v>157006000</v>
      </c>
      <c r="O2600" s="4"/>
      <c r="P2600" s="3" t="s">
        <v>4257</v>
      </c>
      <c r="Q2600" s="5" t="s">
        <v>4258</v>
      </c>
    </row>
    <row r="2601" spans="1:17" ht="12.75" customHeight="1" x14ac:dyDescent="0.45">
      <c r="A2601" s="3" t="s">
        <v>3235</v>
      </c>
      <c r="B2601" s="5" t="s">
        <v>3234</v>
      </c>
      <c r="F2601" s="4" t="s">
        <v>239</v>
      </c>
      <c r="G2601" s="3" t="str">
        <f t="shared" si="80"/>
        <v>157000000</v>
      </c>
      <c r="K2601" s="3" t="s">
        <v>4215</v>
      </c>
      <c r="L2601" t="str">
        <f t="shared" si="81"/>
        <v>157006000</v>
      </c>
      <c r="O2601" s="4"/>
      <c r="P2601" s="3" t="s">
        <v>4259</v>
      </c>
      <c r="Q2601" s="5" t="s">
        <v>4260</v>
      </c>
    </row>
    <row r="2602" spans="1:17" ht="12.75" customHeight="1" x14ac:dyDescent="0.45">
      <c r="A2602" s="3" t="s">
        <v>3235</v>
      </c>
      <c r="B2602" s="5" t="s">
        <v>3234</v>
      </c>
      <c r="F2602" s="4" t="s">
        <v>239</v>
      </c>
      <c r="G2602" s="3" t="str">
        <f t="shared" si="80"/>
        <v>157000000</v>
      </c>
      <c r="K2602" s="3" t="s">
        <v>4215</v>
      </c>
      <c r="L2602" t="str">
        <f t="shared" si="81"/>
        <v>157006000</v>
      </c>
      <c r="O2602" s="4"/>
      <c r="P2602" s="3" t="s">
        <v>4261</v>
      </c>
      <c r="Q2602" s="5" t="s">
        <v>4262</v>
      </c>
    </row>
    <row r="2603" spans="1:17" ht="12.75" customHeight="1" x14ac:dyDescent="0.45">
      <c r="A2603" s="3" t="s">
        <v>3235</v>
      </c>
      <c r="B2603" s="5" t="s">
        <v>3234</v>
      </c>
      <c r="F2603" s="4" t="s">
        <v>239</v>
      </c>
      <c r="G2603" s="3" t="str">
        <f t="shared" si="80"/>
        <v>157000000</v>
      </c>
      <c r="K2603" s="3" t="s">
        <v>4215</v>
      </c>
      <c r="L2603" t="str">
        <f t="shared" si="81"/>
        <v>157006000</v>
      </c>
      <c r="O2603" s="4"/>
      <c r="P2603" s="3" t="s">
        <v>4263</v>
      </c>
      <c r="Q2603" s="5" t="s">
        <v>4264</v>
      </c>
    </row>
    <row r="2604" spans="1:17" ht="12.75" customHeight="1" x14ac:dyDescent="0.45">
      <c r="A2604" s="3" t="s">
        <v>3235</v>
      </c>
      <c r="B2604" s="5" t="s">
        <v>3234</v>
      </c>
      <c r="F2604" s="4" t="s">
        <v>239</v>
      </c>
      <c r="G2604" s="3" t="str">
        <f t="shared" si="80"/>
        <v>157000000</v>
      </c>
      <c r="K2604" s="3" t="s">
        <v>4265</v>
      </c>
      <c r="L2604" t="str">
        <f t="shared" si="81"/>
        <v>157007000</v>
      </c>
      <c r="O2604" s="4"/>
      <c r="P2604" s="3" t="s">
        <v>4266</v>
      </c>
      <c r="Q2604" s="5" t="s">
        <v>4267</v>
      </c>
    </row>
    <row r="2605" spans="1:17" ht="12.75" customHeight="1" x14ac:dyDescent="0.45">
      <c r="A2605" s="3" t="s">
        <v>3235</v>
      </c>
      <c r="B2605" s="5" t="s">
        <v>3234</v>
      </c>
      <c r="F2605" s="4" t="s">
        <v>239</v>
      </c>
      <c r="G2605" s="3" t="str">
        <f t="shared" si="80"/>
        <v>157000000</v>
      </c>
      <c r="K2605" s="3" t="s">
        <v>4265</v>
      </c>
      <c r="L2605" t="str">
        <f t="shared" si="81"/>
        <v>157007000</v>
      </c>
      <c r="O2605" s="4"/>
      <c r="P2605" s="3" t="s">
        <v>4266</v>
      </c>
      <c r="Q2605" s="5" t="s">
        <v>4267</v>
      </c>
    </row>
    <row r="2606" spans="1:17" ht="12.75" customHeight="1" x14ac:dyDescent="0.45">
      <c r="A2606" s="3" t="s">
        <v>3235</v>
      </c>
      <c r="B2606" s="5" t="s">
        <v>3234</v>
      </c>
      <c r="F2606" s="4" t="s">
        <v>239</v>
      </c>
      <c r="G2606" s="3" t="str">
        <f t="shared" si="80"/>
        <v>157000000</v>
      </c>
      <c r="K2606" s="3" t="s">
        <v>4265</v>
      </c>
      <c r="L2606" t="str">
        <f t="shared" si="81"/>
        <v>157007000</v>
      </c>
      <c r="O2606" s="4"/>
      <c r="P2606" s="3" t="s">
        <v>4266</v>
      </c>
      <c r="Q2606" s="5" t="s">
        <v>4267</v>
      </c>
    </row>
    <row r="2607" spans="1:17" ht="12.75" customHeight="1" x14ac:dyDescent="0.45">
      <c r="A2607" s="3" t="s">
        <v>3235</v>
      </c>
      <c r="B2607" s="5" t="s">
        <v>3234</v>
      </c>
      <c r="F2607" s="4" t="s">
        <v>239</v>
      </c>
      <c r="G2607" s="3" t="str">
        <f t="shared" si="80"/>
        <v>157000000</v>
      </c>
      <c r="K2607" s="3" t="s">
        <v>4265</v>
      </c>
      <c r="L2607" t="str">
        <f t="shared" si="81"/>
        <v>157007000</v>
      </c>
      <c r="O2607" s="4"/>
      <c r="P2607" s="3" t="s">
        <v>4266</v>
      </c>
      <c r="Q2607" s="5" t="s">
        <v>4267</v>
      </c>
    </row>
    <row r="2608" spans="1:17" ht="12.75" customHeight="1" x14ac:dyDescent="0.45">
      <c r="A2608" s="3" t="s">
        <v>3235</v>
      </c>
      <c r="B2608" s="5" t="s">
        <v>3234</v>
      </c>
      <c r="F2608" s="4" t="s">
        <v>239</v>
      </c>
      <c r="G2608" s="3" t="str">
        <f t="shared" si="80"/>
        <v>157000000</v>
      </c>
      <c r="K2608" s="3" t="s">
        <v>4265</v>
      </c>
      <c r="L2608" t="str">
        <f t="shared" si="81"/>
        <v>157007000</v>
      </c>
      <c r="O2608" s="4"/>
      <c r="P2608" s="3" t="s">
        <v>4266</v>
      </c>
      <c r="Q2608" s="5" t="s">
        <v>4267</v>
      </c>
    </row>
    <row r="2609" spans="1:17" ht="12.75" customHeight="1" x14ac:dyDescent="0.45">
      <c r="A2609" s="3" t="s">
        <v>3235</v>
      </c>
      <c r="B2609" s="5" t="s">
        <v>3234</v>
      </c>
      <c r="F2609" s="4" t="s">
        <v>239</v>
      </c>
      <c r="G2609" s="3" t="str">
        <f t="shared" si="80"/>
        <v>157000000</v>
      </c>
      <c r="K2609" s="3" t="s">
        <v>4265</v>
      </c>
      <c r="L2609" t="str">
        <f t="shared" si="81"/>
        <v>157007000</v>
      </c>
      <c r="O2609" s="4"/>
      <c r="P2609" s="3" t="s">
        <v>4266</v>
      </c>
      <c r="Q2609" s="5" t="s">
        <v>4267</v>
      </c>
    </row>
    <row r="2610" spans="1:17" ht="12.75" customHeight="1" x14ac:dyDescent="0.45">
      <c r="A2610" s="3" t="s">
        <v>3235</v>
      </c>
      <c r="B2610" s="5" t="s">
        <v>3234</v>
      </c>
      <c r="F2610" s="4" t="s">
        <v>239</v>
      </c>
      <c r="G2610" s="3" t="str">
        <f t="shared" si="80"/>
        <v>157000000</v>
      </c>
      <c r="K2610" s="3" t="s">
        <v>4265</v>
      </c>
      <c r="L2610" t="str">
        <f t="shared" si="81"/>
        <v>157007000</v>
      </c>
      <c r="O2610" s="4"/>
      <c r="P2610" s="3" t="s">
        <v>4266</v>
      </c>
      <c r="Q2610" s="5" t="s">
        <v>4267</v>
      </c>
    </row>
    <row r="2611" spans="1:17" ht="12.75" customHeight="1" x14ac:dyDescent="0.45">
      <c r="A2611" s="3" t="s">
        <v>3235</v>
      </c>
      <c r="B2611" s="5" t="s">
        <v>3234</v>
      </c>
      <c r="F2611" s="4" t="s">
        <v>239</v>
      </c>
      <c r="G2611" s="3" t="str">
        <f t="shared" si="80"/>
        <v>157000000</v>
      </c>
      <c r="K2611" s="3" t="s">
        <v>4265</v>
      </c>
      <c r="L2611" t="str">
        <f t="shared" si="81"/>
        <v>157007000</v>
      </c>
      <c r="O2611" s="4"/>
      <c r="P2611" s="3" t="s">
        <v>4266</v>
      </c>
      <c r="Q2611" s="5" t="s">
        <v>4267</v>
      </c>
    </row>
    <row r="2612" spans="1:17" ht="12.75" customHeight="1" x14ac:dyDescent="0.45">
      <c r="A2612" s="3" t="s">
        <v>3235</v>
      </c>
      <c r="B2612" s="5" t="s">
        <v>3234</v>
      </c>
      <c r="F2612" s="4" t="s">
        <v>239</v>
      </c>
      <c r="G2612" s="3" t="str">
        <f t="shared" si="80"/>
        <v>157000000</v>
      </c>
      <c r="K2612" s="3" t="s">
        <v>4265</v>
      </c>
      <c r="L2612" t="str">
        <f t="shared" si="81"/>
        <v>157007000</v>
      </c>
      <c r="O2612" s="4"/>
      <c r="P2612" s="3" t="s">
        <v>4266</v>
      </c>
      <c r="Q2612" s="5" t="s">
        <v>4267</v>
      </c>
    </row>
    <row r="2613" spans="1:17" ht="12.75" customHeight="1" x14ac:dyDescent="0.45">
      <c r="A2613" s="3" t="s">
        <v>3235</v>
      </c>
      <c r="B2613" s="5" t="s">
        <v>3234</v>
      </c>
      <c r="F2613" s="4" t="s">
        <v>239</v>
      </c>
      <c r="G2613" s="3" t="str">
        <f t="shared" si="80"/>
        <v>157000000</v>
      </c>
      <c r="K2613" s="3" t="s">
        <v>4265</v>
      </c>
      <c r="L2613" t="str">
        <f t="shared" si="81"/>
        <v>157007000</v>
      </c>
      <c r="O2613" s="4"/>
      <c r="P2613" s="3" t="s">
        <v>4266</v>
      </c>
      <c r="Q2613" s="5" t="s">
        <v>4267</v>
      </c>
    </row>
    <row r="2614" spans="1:17" ht="12.75" customHeight="1" x14ac:dyDescent="0.45">
      <c r="A2614" s="3" t="s">
        <v>3235</v>
      </c>
      <c r="B2614" s="5" t="s">
        <v>3234</v>
      </c>
      <c r="F2614" s="4" t="s">
        <v>239</v>
      </c>
      <c r="G2614" s="3" t="str">
        <f t="shared" si="80"/>
        <v>157000000</v>
      </c>
      <c r="K2614" s="3" t="s">
        <v>4265</v>
      </c>
      <c r="L2614" t="str">
        <f t="shared" si="81"/>
        <v>157007000</v>
      </c>
      <c r="O2614" s="4"/>
      <c r="P2614" s="3" t="s">
        <v>4266</v>
      </c>
      <c r="Q2614" s="5" t="s">
        <v>4267</v>
      </c>
    </row>
    <row r="2615" spans="1:17" ht="12.75" customHeight="1" x14ac:dyDescent="0.45">
      <c r="A2615" s="3" t="s">
        <v>3235</v>
      </c>
      <c r="B2615" s="5" t="s">
        <v>3234</v>
      </c>
      <c r="F2615" s="4" t="s">
        <v>239</v>
      </c>
      <c r="G2615" s="3" t="str">
        <f t="shared" si="80"/>
        <v>157000000</v>
      </c>
      <c r="K2615" s="3" t="s">
        <v>4265</v>
      </c>
      <c r="L2615" t="str">
        <f t="shared" si="81"/>
        <v>157007000</v>
      </c>
      <c r="O2615" s="4"/>
      <c r="P2615" s="3" t="s">
        <v>4266</v>
      </c>
      <c r="Q2615" s="5" t="s">
        <v>4267</v>
      </c>
    </row>
    <row r="2616" spans="1:17" ht="12.75" customHeight="1" x14ac:dyDescent="0.45">
      <c r="A2616" s="3" t="s">
        <v>3235</v>
      </c>
      <c r="B2616" s="5" t="s">
        <v>3234</v>
      </c>
      <c r="F2616" s="4" t="s">
        <v>239</v>
      </c>
      <c r="G2616" s="3" t="str">
        <f t="shared" si="80"/>
        <v>157000000</v>
      </c>
      <c r="K2616" s="3" t="s">
        <v>4265</v>
      </c>
      <c r="L2616" t="str">
        <f t="shared" si="81"/>
        <v>157007000</v>
      </c>
      <c r="O2616" s="4"/>
      <c r="P2616" s="3" t="s">
        <v>4266</v>
      </c>
      <c r="Q2616" s="5" t="s">
        <v>4267</v>
      </c>
    </row>
    <row r="2617" spans="1:17" ht="12.75" customHeight="1" x14ac:dyDescent="0.45">
      <c r="A2617" s="3" t="s">
        <v>3235</v>
      </c>
      <c r="B2617" s="5" t="s">
        <v>3234</v>
      </c>
      <c r="F2617" s="4" t="s">
        <v>239</v>
      </c>
      <c r="G2617" s="3" t="str">
        <f t="shared" si="80"/>
        <v>157000000</v>
      </c>
      <c r="K2617" s="3" t="s">
        <v>4265</v>
      </c>
      <c r="L2617" t="str">
        <f t="shared" si="81"/>
        <v>157007000</v>
      </c>
      <c r="O2617" s="4"/>
      <c r="P2617" s="3" t="s">
        <v>4266</v>
      </c>
      <c r="Q2617" s="5" t="s">
        <v>4267</v>
      </c>
    </row>
    <row r="2618" spans="1:17" ht="12.75" customHeight="1" x14ac:dyDescent="0.45">
      <c r="A2618" s="3" t="s">
        <v>3235</v>
      </c>
      <c r="B2618" s="5" t="s">
        <v>3234</v>
      </c>
      <c r="F2618" s="4" t="s">
        <v>239</v>
      </c>
      <c r="G2618" s="3" t="str">
        <f t="shared" si="80"/>
        <v>157000000</v>
      </c>
      <c r="K2618" s="3" t="s">
        <v>4265</v>
      </c>
      <c r="L2618" t="str">
        <f t="shared" si="81"/>
        <v>157007000</v>
      </c>
      <c r="O2618" s="4"/>
      <c r="P2618" s="3" t="s">
        <v>4266</v>
      </c>
      <c r="Q2618" s="5" t="s">
        <v>4267</v>
      </c>
    </row>
    <row r="2619" spans="1:17" ht="12.75" customHeight="1" x14ac:dyDescent="0.45">
      <c r="A2619" s="3" t="s">
        <v>3235</v>
      </c>
      <c r="B2619" s="5" t="s">
        <v>3234</v>
      </c>
      <c r="F2619" s="4" t="s">
        <v>239</v>
      </c>
      <c r="G2619" s="3" t="str">
        <f t="shared" si="80"/>
        <v>157000000</v>
      </c>
      <c r="K2619" s="3" t="s">
        <v>4265</v>
      </c>
      <c r="L2619" t="str">
        <f t="shared" si="81"/>
        <v>157007000</v>
      </c>
      <c r="O2619" s="4"/>
      <c r="P2619" s="3" t="s">
        <v>4266</v>
      </c>
      <c r="Q2619" s="5" t="s">
        <v>4267</v>
      </c>
    </row>
    <row r="2620" spans="1:17" ht="12.75" customHeight="1" x14ac:dyDescent="0.45">
      <c r="A2620" s="3" t="s">
        <v>3235</v>
      </c>
      <c r="B2620" s="5" t="s">
        <v>3234</v>
      </c>
      <c r="F2620" s="4" t="s">
        <v>239</v>
      </c>
      <c r="G2620" s="3" t="str">
        <f t="shared" ref="G2620:G2683" si="82">REPLACE(L2620,5,5,"00000")</f>
        <v>157000000</v>
      </c>
      <c r="K2620" s="3" t="s">
        <v>4265</v>
      </c>
      <c r="L2620" t="str">
        <f t="shared" ref="L2620:L2683" si="83">REPLACE(Q2620,7,3,"000")</f>
        <v>157007000</v>
      </c>
      <c r="O2620" s="4"/>
      <c r="P2620" s="3" t="s">
        <v>4268</v>
      </c>
      <c r="Q2620" s="5" t="s">
        <v>4269</v>
      </c>
    </row>
    <row r="2621" spans="1:17" ht="12.75" customHeight="1" x14ac:dyDescent="0.45">
      <c r="A2621" s="3" t="s">
        <v>3235</v>
      </c>
      <c r="B2621" s="5" t="s">
        <v>3234</v>
      </c>
      <c r="F2621" s="4" t="s">
        <v>239</v>
      </c>
      <c r="G2621" s="3" t="str">
        <f t="shared" si="82"/>
        <v>157000000</v>
      </c>
      <c r="K2621" s="3" t="s">
        <v>4265</v>
      </c>
      <c r="L2621" t="str">
        <f t="shared" si="83"/>
        <v>157007000</v>
      </c>
      <c r="O2621" s="4"/>
      <c r="P2621" s="3" t="s">
        <v>4270</v>
      </c>
      <c r="Q2621" s="5" t="s">
        <v>4271</v>
      </c>
    </row>
    <row r="2622" spans="1:17" ht="12.75" customHeight="1" x14ac:dyDescent="0.45">
      <c r="A2622" s="3" t="s">
        <v>3235</v>
      </c>
      <c r="B2622" s="5" t="s">
        <v>3234</v>
      </c>
      <c r="F2622" s="4" t="s">
        <v>239</v>
      </c>
      <c r="G2622" s="3" t="str">
        <f t="shared" si="82"/>
        <v>157000000</v>
      </c>
      <c r="K2622" s="3" t="s">
        <v>4265</v>
      </c>
      <c r="L2622" t="str">
        <f t="shared" si="83"/>
        <v>157007000</v>
      </c>
      <c r="O2622" s="4"/>
      <c r="P2622" s="3" t="s">
        <v>4272</v>
      </c>
      <c r="Q2622" s="5" t="s">
        <v>4273</v>
      </c>
    </row>
    <row r="2623" spans="1:17" ht="12.75" customHeight="1" x14ac:dyDescent="0.45">
      <c r="A2623" s="3" t="s">
        <v>3235</v>
      </c>
      <c r="B2623" s="5" t="s">
        <v>3234</v>
      </c>
      <c r="F2623" s="4" t="s">
        <v>239</v>
      </c>
      <c r="G2623" s="3" t="str">
        <f t="shared" si="82"/>
        <v>157000000</v>
      </c>
      <c r="K2623" s="3" t="s">
        <v>4265</v>
      </c>
      <c r="L2623" t="str">
        <f t="shared" si="83"/>
        <v>157007000</v>
      </c>
      <c r="O2623" s="4"/>
      <c r="P2623" s="3" t="s">
        <v>4272</v>
      </c>
      <c r="Q2623" s="5" t="s">
        <v>4273</v>
      </c>
    </row>
    <row r="2624" spans="1:17" ht="12.75" customHeight="1" x14ac:dyDescent="0.45">
      <c r="A2624" s="3" t="s">
        <v>3235</v>
      </c>
      <c r="B2624" s="5" t="s">
        <v>3234</v>
      </c>
      <c r="F2624" s="4" t="s">
        <v>239</v>
      </c>
      <c r="G2624" s="3" t="str">
        <f t="shared" si="82"/>
        <v>157000000</v>
      </c>
      <c r="K2624" s="3" t="s">
        <v>4265</v>
      </c>
      <c r="L2624" t="str">
        <f t="shared" si="83"/>
        <v>157007000</v>
      </c>
      <c r="O2624" s="4"/>
      <c r="P2624" s="3" t="s">
        <v>4272</v>
      </c>
      <c r="Q2624" s="5" t="s">
        <v>4273</v>
      </c>
    </row>
    <row r="2625" spans="1:17" ht="12.75" customHeight="1" x14ac:dyDescent="0.45">
      <c r="A2625" s="3" t="s">
        <v>3235</v>
      </c>
      <c r="B2625" s="5" t="s">
        <v>3234</v>
      </c>
      <c r="F2625" s="4" t="s">
        <v>239</v>
      </c>
      <c r="G2625" s="3" t="str">
        <f t="shared" si="82"/>
        <v>157000000</v>
      </c>
      <c r="K2625" s="3" t="s">
        <v>4265</v>
      </c>
      <c r="L2625" t="str">
        <f t="shared" si="83"/>
        <v>157007000</v>
      </c>
      <c r="O2625" s="4"/>
      <c r="P2625" s="3" t="s">
        <v>4272</v>
      </c>
      <c r="Q2625" s="5" t="s">
        <v>4273</v>
      </c>
    </row>
    <row r="2626" spans="1:17" ht="12.75" customHeight="1" x14ac:dyDescent="0.45">
      <c r="A2626" s="3" t="s">
        <v>3235</v>
      </c>
      <c r="B2626" s="5" t="s">
        <v>3234</v>
      </c>
      <c r="F2626" s="4" t="s">
        <v>239</v>
      </c>
      <c r="G2626" s="3" t="str">
        <f t="shared" si="82"/>
        <v>157000000</v>
      </c>
      <c r="K2626" s="3" t="s">
        <v>4265</v>
      </c>
      <c r="L2626" t="str">
        <f t="shared" si="83"/>
        <v>157007000</v>
      </c>
      <c r="O2626" s="4"/>
      <c r="P2626" s="3" t="s">
        <v>4272</v>
      </c>
      <c r="Q2626" s="5" t="s">
        <v>4273</v>
      </c>
    </row>
    <row r="2627" spans="1:17" ht="12.75" customHeight="1" x14ac:dyDescent="0.45">
      <c r="A2627" s="3" t="s">
        <v>3235</v>
      </c>
      <c r="B2627" s="5" t="s">
        <v>3234</v>
      </c>
      <c r="F2627" s="4" t="s">
        <v>239</v>
      </c>
      <c r="G2627" s="3" t="str">
        <f t="shared" si="82"/>
        <v>157000000</v>
      </c>
      <c r="K2627" s="3" t="s">
        <v>4265</v>
      </c>
      <c r="L2627" t="str">
        <f t="shared" si="83"/>
        <v>157007000</v>
      </c>
      <c r="O2627" s="4"/>
      <c r="P2627" s="3" t="s">
        <v>136</v>
      </c>
      <c r="Q2627" s="5" t="s">
        <v>4274</v>
      </c>
    </row>
    <row r="2628" spans="1:17" ht="12.75" customHeight="1" x14ac:dyDescent="0.45">
      <c r="A2628" s="3" t="s">
        <v>3235</v>
      </c>
      <c r="B2628" s="5" t="s">
        <v>3234</v>
      </c>
      <c r="F2628" s="4" t="s">
        <v>239</v>
      </c>
      <c r="G2628" s="3" t="str">
        <f t="shared" si="82"/>
        <v>157000000</v>
      </c>
      <c r="K2628" s="3" t="s">
        <v>4265</v>
      </c>
      <c r="L2628" t="str">
        <f t="shared" si="83"/>
        <v>157007000</v>
      </c>
      <c r="O2628" s="4"/>
      <c r="P2628" s="3" t="s">
        <v>136</v>
      </c>
      <c r="Q2628" s="5" t="s">
        <v>4274</v>
      </c>
    </row>
    <row r="2629" spans="1:17" ht="12.75" customHeight="1" x14ac:dyDescent="0.45">
      <c r="A2629" s="3" t="s">
        <v>3235</v>
      </c>
      <c r="B2629" s="5" t="s">
        <v>3234</v>
      </c>
      <c r="F2629" s="4" t="s">
        <v>239</v>
      </c>
      <c r="G2629" s="3" t="str">
        <f t="shared" si="82"/>
        <v>157000000</v>
      </c>
      <c r="K2629" s="3" t="s">
        <v>4265</v>
      </c>
      <c r="L2629" t="str">
        <f t="shared" si="83"/>
        <v>157007000</v>
      </c>
      <c r="O2629" s="4"/>
      <c r="P2629" s="3" t="s">
        <v>4275</v>
      </c>
      <c r="Q2629" s="5" t="s">
        <v>4276</v>
      </c>
    </row>
    <row r="2630" spans="1:17" ht="12.75" customHeight="1" x14ac:dyDescent="0.45">
      <c r="A2630" s="3" t="s">
        <v>3235</v>
      </c>
      <c r="B2630" s="5" t="s">
        <v>3234</v>
      </c>
      <c r="F2630" s="4" t="s">
        <v>239</v>
      </c>
      <c r="G2630" s="3" t="str">
        <f t="shared" si="82"/>
        <v>157000000</v>
      </c>
      <c r="K2630" s="3" t="s">
        <v>4265</v>
      </c>
      <c r="L2630" t="str">
        <f t="shared" si="83"/>
        <v>157007000</v>
      </c>
      <c r="O2630" s="4"/>
      <c r="P2630" s="3" t="s">
        <v>23</v>
      </c>
      <c r="Q2630" s="5" t="s">
        <v>4277</v>
      </c>
    </row>
    <row r="2631" spans="1:17" ht="12.75" customHeight="1" x14ac:dyDescent="0.45">
      <c r="A2631" s="3" t="s">
        <v>3235</v>
      </c>
      <c r="B2631" s="5" t="s">
        <v>3234</v>
      </c>
      <c r="F2631" s="4" t="s">
        <v>239</v>
      </c>
      <c r="G2631" s="3" t="str">
        <f t="shared" si="82"/>
        <v>157000000</v>
      </c>
      <c r="K2631" s="3" t="s">
        <v>4265</v>
      </c>
      <c r="L2631" t="str">
        <f t="shared" si="83"/>
        <v>157007000</v>
      </c>
      <c r="O2631" s="4"/>
      <c r="P2631" s="3" t="s">
        <v>4278</v>
      </c>
      <c r="Q2631" s="5" t="s">
        <v>4279</v>
      </c>
    </row>
    <row r="2632" spans="1:17" ht="12.75" customHeight="1" x14ac:dyDescent="0.45">
      <c r="A2632" s="3" t="s">
        <v>3235</v>
      </c>
      <c r="B2632" s="5" t="s">
        <v>3234</v>
      </c>
      <c r="F2632" s="4" t="s">
        <v>239</v>
      </c>
      <c r="G2632" s="3" t="str">
        <f t="shared" si="82"/>
        <v>157000000</v>
      </c>
      <c r="K2632" s="3" t="s">
        <v>4265</v>
      </c>
      <c r="L2632" t="str">
        <f t="shared" si="83"/>
        <v>157007000</v>
      </c>
      <c r="O2632" s="4"/>
      <c r="P2632" s="3" t="s">
        <v>157</v>
      </c>
      <c r="Q2632" s="5" t="s">
        <v>4280</v>
      </c>
    </row>
    <row r="2633" spans="1:17" ht="12.75" customHeight="1" x14ac:dyDescent="0.45">
      <c r="A2633" s="3" t="s">
        <v>3235</v>
      </c>
      <c r="B2633" s="5" t="s">
        <v>3234</v>
      </c>
      <c r="F2633" s="4" t="s">
        <v>239</v>
      </c>
      <c r="G2633" s="3" t="str">
        <f t="shared" si="82"/>
        <v>157000000</v>
      </c>
      <c r="K2633" s="3" t="s">
        <v>4265</v>
      </c>
      <c r="L2633" t="str">
        <f t="shared" si="83"/>
        <v>157007000</v>
      </c>
      <c r="O2633" s="4"/>
      <c r="P2633" s="3" t="s">
        <v>4281</v>
      </c>
      <c r="Q2633" s="5" t="s">
        <v>4282</v>
      </c>
    </row>
    <row r="2634" spans="1:17" ht="12.75" customHeight="1" x14ac:dyDescent="0.45">
      <c r="A2634" s="3" t="s">
        <v>3235</v>
      </c>
      <c r="B2634" s="5" t="s">
        <v>3234</v>
      </c>
      <c r="F2634" s="4" t="s">
        <v>239</v>
      </c>
      <c r="G2634" s="3" t="str">
        <f t="shared" si="82"/>
        <v>157000000</v>
      </c>
      <c r="K2634" s="3" t="s">
        <v>4265</v>
      </c>
      <c r="L2634" t="str">
        <f t="shared" si="83"/>
        <v>157007000</v>
      </c>
      <c r="O2634" s="4"/>
      <c r="P2634" s="3" t="s">
        <v>4281</v>
      </c>
      <c r="Q2634" s="5" t="s">
        <v>4282</v>
      </c>
    </row>
    <row r="2635" spans="1:17" ht="12.75" customHeight="1" x14ac:dyDescent="0.45">
      <c r="A2635" s="3" t="s">
        <v>3235</v>
      </c>
      <c r="B2635" s="5" t="s">
        <v>3234</v>
      </c>
      <c r="F2635" s="4" t="s">
        <v>239</v>
      </c>
      <c r="G2635" s="3" t="str">
        <f t="shared" si="82"/>
        <v>157000000</v>
      </c>
      <c r="K2635" s="3" t="s">
        <v>4265</v>
      </c>
      <c r="L2635" t="str">
        <f t="shared" si="83"/>
        <v>157007000</v>
      </c>
      <c r="O2635" s="4"/>
      <c r="P2635" s="3" t="s">
        <v>4281</v>
      </c>
      <c r="Q2635" s="5" t="s">
        <v>4282</v>
      </c>
    </row>
    <row r="2636" spans="1:17" ht="12.75" customHeight="1" x14ac:dyDescent="0.45">
      <c r="A2636" s="3" t="s">
        <v>3235</v>
      </c>
      <c r="B2636" s="5" t="s">
        <v>3234</v>
      </c>
      <c r="F2636" s="4" t="s">
        <v>239</v>
      </c>
      <c r="G2636" s="3" t="str">
        <f t="shared" si="82"/>
        <v>157000000</v>
      </c>
      <c r="K2636" s="3" t="s">
        <v>4265</v>
      </c>
      <c r="L2636" t="str">
        <f t="shared" si="83"/>
        <v>157007000</v>
      </c>
      <c r="O2636" s="4"/>
      <c r="P2636" s="3" t="s">
        <v>4283</v>
      </c>
      <c r="Q2636" s="5" t="s">
        <v>4284</v>
      </c>
    </row>
    <row r="2637" spans="1:17" ht="12.75" customHeight="1" x14ac:dyDescent="0.45">
      <c r="A2637" s="3" t="s">
        <v>3235</v>
      </c>
      <c r="B2637" s="5" t="s">
        <v>3234</v>
      </c>
      <c r="F2637" s="4" t="s">
        <v>239</v>
      </c>
      <c r="G2637" s="3" t="str">
        <f t="shared" si="82"/>
        <v>157000000</v>
      </c>
      <c r="K2637" s="3" t="s">
        <v>4265</v>
      </c>
      <c r="L2637" t="str">
        <f t="shared" si="83"/>
        <v>157007000</v>
      </c>
      <c r="O2637" s="4"/>
      <c r="P2637" s="3" t="s">
        <v>4285</v>
      </c>
      <c r="Q2637" s="5" t="s">
        <v>4286</v>
      </c>
    </row>
    <row r="2638" spans="1:17" ht="12.75" customHeight="1" x14ac:dyDescent="0.45">
      <c r="A2638" s="3" t="s">
        <v>3235</v>
      </c>
      <c r="B2638" s="5" t="s">
        <v>3234</v>
      </c>
      <c r="F2638" s="4" t="s">
        <v>239</v>
      </c>
      <c r="G2638" s="3" t="str">
        <f t="shared" si="82"/>
        <v>157000000</v>
      </c>
      <c r="K2638" s="3" t="s">
        <v>4265</v>
      </c>
      <c r="L2638" t="str">
        <f t="shared" si="83"/>
        <v>157007000</v>
      </c>
      <c r="O2638" s="4"/>
      <c r="P2638" s="3" t="s">
        <v>4287</v>
      </c>
      <c r="Q2638" s="5" t="s">
        <v>4288</v>
      </c>
    </row>
    <row r="2639" spans="1:17" ht="12.75" customHeight="1" x14ac:dyDescent="0.45">
      <c r="A2639" s="3" t="s">
        <v>3235</v>
      </c>
      <c r="B2639" s="5" t="s">
        <v>3234</v>
      </c>
      <c r="F2639" s="4" t="s">
        <v>239</v>
      </c>
      <c r="G2639" s="3" t="str">
        <f t="shared" si="82"/>
        <v>157000000</v>
      </c>
      <c r="K2639" s="3" t="s">
        <v>4265</v>
      </c>
      <c r="L2639" t="str">
        <f t="shared" si="83"/>
        <v>157007000</v>
      </c>
      <c r="O2639" s="4"/>
      <c r="P2639" s="3" t="s">
        <v>4289</v>
      </c>
      <c r="Q2639" s="5" t="s">
        <v>4290</v>
      </c>
    </row>
    <row r="2640" spans="1:17" ht="12.75" customHeight="1" x14ac:dyDescent="0.45">
      <c r="A2640" s="3" t="s">
        <v>3235</v>
      </c>
      <c r="B2640" s="5" t="s">
        <v>3234</v>
      </c>
      <c r="F2640" s="4" t="s">
        <v>239</v>
      </c>
      <c r="G2640" s="3" t="str">
        <f t="shared" si="82"/>
        <v>157000000</v>
      </c>
      <c r="K2640" s="3" t="s">
        <v>4265</v>
      </c>
      <c r="L2640" t="str">
        <f t="shared" si="83"/>
        <v>157007000</v>
      </c>
      <c r="O2640" s="4"/>
      <c r="P2640" s="3" t="s">
        <v>4289</v>
      </c>
      <c r="Q2640" s="5" t="s">
        <v>4290</v>
      </c>
    </row>
    <row r="2641" spans="1:17" ht="12.75" customHeight="1" x14ac:dyDescent="0.45">
      <c r="A2641" s="3" t="s">
        <v>3235</v>
      </c>
      <c r="B2641" s="5" t="s">
        <v>3234</v>
      </c>
      <c r="F2641" s="4" t="s">
        <v>239</v>
      </c>
      <c r="G2641" s="3" t="str">
        <f t="shared" si="82"/>
        <v>157000000</v>
      </c>
      <c r="K2641" s="3" t="s">
        <v>4265</v>
      </c>
      <c r="L2641" t="str">
        <f t="shared" si="83"/>
        <v>157007000</v>
      </c>
      <c r="O2641" s="4"/>
      <c r="P2641" s="3" t="s">
        <v>4289</v>
      </c>
      <c r="Q2641" s="5" t="s">
        <v>4290</v>
      </c>
    </row>
    <row r="2642" spans="1:17" ht="12.75" customHeight="1" x14ac:dyDescent="0.45">
      <c r="A2642" s="3" t="s">
        <v>3235</v>
      </c>
      <c r="B2642" s="5" t="s">
        <v>3234</v>
      </c>
      <c r="F2642" s="4" t="s">
        <v>239</v>
      </c>
      <c r="G2642" s="3" t="str">
        <f t="shared" si="82"/>
        <v>157000000</v>
      </c>
      <c r="K2642" s="3" t="s">
        <v>4265</v>
      </c>
      <c r="L2642" t="str">
        <f t="shared" si="83"/>
        <v>157007000</v>
      </c>
      <c r="O2642" s="4"/>
      <c r="P2642" s="3" t="s">
        <v>4291</v>
      </c>
      <c r="Q2642" s="5" t="s">
        <v>4292</v>
      </c>
    </row>
    <row r="2643" spans="1:17" ht="12.75" customHeight="1" x14ac:dyDescent="0.45">
      <c r="A2643" s="3" t="s">
        <v>3235</v>
      </c>
      <c r="B2643" s="5" t="s">
        <v>3234</v>
      </c>
      <c r="F2643" s="4" t="s">
        <v>239</v>
      </c>
      <c r="G2643" s="3" t="str">
        <f t="shared" si="82"/>
        <v>157000000</v>
      </c>
      <c r="K2643" s="3" t="s">
        <v>4265</v>
      </c>
      <c r="L2643" t="str">
        <f t="shared" si="83"/>
        <v>157007000</v>
      </c>
      <c r="O2643" s="4"/>
      <c r="P2643" s="3" t="s">
        <v>4291</v>
      </c>
      <c r="Q2643" s="5" t="s">
        <v>4292</v>
      </c>
    </row>
    <row r="2644" spans="1:17" ht="12.75" customHeight="1" x14ac:dyDescent="0.45">
      <c r="A2644" s="3" t="s">
        <v>3235</v>
      </c>
      <c r="B2644" s="5" t="s">
        <v>3234</v>
      </c>
      <c r="F2644" s="4" t="s">
        <v>239</v>
      </c>
      <c r="G2644" s="3" t="str">
        <f t="shared" si="82"/>
        <v>157000000</v>
      </c>
      <c r="K2644" s="3" t="s">
        <v>4265</v>
      </c>
      <c r="L2644" t="str">
        <f t="shared" si="83"/>
        <v>157007000</v>
      </c>
      <c r="O2644" s="4"/>
      <c r="P2644" s="3" t="s">
        <v>4293</v>
      </c>
      <c r="Q2644" s="5" t="s">
        <v>4294</v>
      </c>
    </row>
    <row r="2645" spans="1:17" ht="12.75" customHeight="1" x14ac:dyDescent="0.45">
      <c r="A2645" s="3" t="s">
        <v>3235</v>
      </c>
      <c r="B2645" s="5" t="s">
        <v>3234</v>
      </c>
      <c r="F2645" s="4" t="s">
        <v>239</v>
      </c>
      <c r="G2645" s="3" t="str">
        <f t="shared" si="82"/>
        <v>157000000</v>
      </c>
      <c r="K2645" s="3" t="s">
        <v>4265</v>
      </c>
      <c r="L2645" t="str">
        <f t="shared" si="83"/>
        <v>157007000</v>
      </c>
      <c r="O2645" s="4"/>
      <c r="P2645" s="3" t="s">
        <v>4293</v>
      </c>
      <c r="Q2645" s="5" t="s">
        <v>4294</v>
      </c>
    </row>
    <row r="2646" spans="1:17" ht="12.75" customHeight="1" x14ac:dyDescent="0.45">
      <c r="A2646" s="3" t="s">
        <v>3235</v>
      </c>
      <c r="B2646" s="5" t="s">
        <v>3234</v>
      </c>
      <c r="F2646" s="4" t="s">
        <v>239</v>
      </c>
      <c r="G2646" s="3" t="str">
        <f t="shared" si="82"/>
        <v>157000000</v>
      </c>
      <c r="K2646" s="3" t="s">
        <v>4265</v>
      </c>
      <c r="L2646" t="str">
        <f t="shared" si="83"/>
        <v>157007000</v>
      </c>
      <c r="O2646" s="4"/>
      <c r="P2646" s="3" t="s">
        <v>4295</v>
      </c>
      <c r="Q2646" s="5" t="s">
        <v>4296</v>
      </c>
    </row>
    <row r="2647" spans="1:17" ht="12.75" customHeight="1" x14ac:dyDescent="0.45">
      <c r="A2647" s="3" t="s">
        <v>3235</v>
      </c>
      <c r="B2647" s="5" t="s">
        <v>3234</v>
      </c>
      <c r="F2647" s="4" t="s">
        <v>239</v>
      </c>
      <c r="G2647" s="3" t="str">
        <f t="shared" si="82"/>
        <v>157000000</v>
      </c>
      <c r="K2647" s="3" t="s">
        <v>4265</v>
      </c>
      <c r="L2647" t="str">
        <f t="shared" si="83"/>
        <v>157007000</v>
      </c>
      <c r="O2647" s="4"/>
      <c r="P2647" s="3" t="s">
        <v>4297</v>
      </c>
      <c r="Q2647" s="5" t="s">
        <v>4298</v>
      </c>
    </row>
    <row r="2648" spans="1:17" ht="12.75" customHeight="1" x14ac:dyDescent="0.45">
      <c r="A2648" s="3" t="s">
        <v>3235</v>
      </c>
      <c r="B2648" s="5" t="s">
        <v>3234</v>
      </c>
      <c r="F2648" s="4" t="s">
        <v>239</v>
      </c>
      <c r="G2648" s="3" t="str">
        <f t="shared" si="82"/>
        <v>157000000</v>
      </c>
      <c r="K2648" s="3" t="s">
        <v>4265</v>
      </c>
      <c r="L2648" t="str">
        <f t="shared" si="83"/>
        <v>157007000</v>
      </c>
      <c r="O2648" s="4"/>
      <c r="P2648" s="3" t="s">
        <v>4297</v>
      </c>
      <c r="Q2648" s="5" t="s">
        <v>4298</v>
      </c>
    </row>
    <row r="2649" spans="1:17" ht="12.75" customHeight="1" x14ac:dyDescent="0.45">
      <c r="A2649" s="3" t="s">
        <v>3235</v>
      </c>
      <c r="B2649" s="5" t="s">
        <v>3234</v>
      </c>
      <c r="F2649" s="4" t="s">
        <v>239</v>
      </c>
      <c r="G2649" s="3" t="str">
        <f t="shared" si="82"/>
        <v>157000000</v>
      </c>
      <c r="K2649" s="3" t="s">
        <v>4265</v>
      </c>
      <c r="L2649" t="str">
        <f t="shared" si="83"/>
        <v>157007000</v>
      </c>
      <c r="O2649" s="4"/>
      <c r="P2649" s="3" t="s">
        <v>4297</v>
      </c>
      <c r="Q2649" s="5" t="s">
        <v>4298</v>
      </c>
    </row>
    <row r="2650" spans="1:17" ht="12.75" customHeight="1" x14ac:dyDescent="0.45">
      <c r="A2650" s="3" t="s">
        <v>3235</v>
      </c>
      <c r="B2650" s="5" t="s">
        <v>3234</v>
      </c>
      <c r="F2650" s="4" t="s">
        <v>239</v>
      </c>
      <c r="G2650" s="3" t="str">
        <f t="shared" si="82"/>
        <v>157000000</v>
      </c>
      <c r="K2650" s="3" t="s">
        <v>4265</v>
      </c>
      <c r="L2650" t="str">
        <f t="shared" si="83"/>
        <v>157007000</v>
      </c>
      <c r="O2650" s="4"/>
      <c r="P2650" s="3" t="s">
        <v>4297</v>
      </c>
      <c r="Q2650" s="5" t="s">
        <v>4298</v>
      </c>
    </row>
    <row r="2651" spans="1:17" ht="12.75" customHeight="1" x14ac:dyDescent="0.45">
      <c r="A2651" s="3" t="s">
        <v>3235</v>
      </c>
      <c r="B2651" s="5" t="s">
        <v>3234</v>
      </c>
      <c r="F2651" s="4" t="s">
        <v>239</v>
      </c>
      <c r="G2651" s="3" t="str">
        <f t="shared" si="82"/>
        <v>157000000</v>
      </c>
      <c r="K2651" s="3" t="s">
        <v>4265</v>
      </c>
      <c r="L2651" t="str">
        <f t="shared" si="83"/>
        <v>157007000</v>
      </c>
      <c r="O2651" s="4"/>
      <c r="P2651" s="3" t="s">
        <v>4297</v>
      </c>
      <c r="Q2651" s="5" t="s">
        <v>4298</v>
      </c>
    </row>
    <row r="2652" spans="1:17" ht="12.75" customHeight="1" x14ac:dyDescent="0.45">
      <c r="A2652" s="3" t="s">
        <v>3235</v>
      </c>
      <c r="B2652" s="5" t="s">
        <v>3234</v>
      </c>
      <c r="F2652" s="4" t="s">
        <v>239</v>
      </c>
      <c r="G2652" s="3" t="str">
        <f t="shared" si="82"/>
        <v>157000000</v>
      </c>
      <c r="K2652" s="3" t="s">
        <v>4265</v>
      </c>
      <c r="L2652" t="str">
        <f t="shared" si="83"/>
        <v>157007000</v>
      </c>
      <c r="O2652" s="4"/>
      <c r="P2652" s="3" t="s">
        <v>4299</v>
      </c>
      <c r="Q2652" s="5" t="s">
        <v>4300</v>
      </c>
    </row>
    <row r="2653" spans="1:17" ht="12.75" customHeight="1" x14ac:dyDescent="0.45">
      <c r="A2653" s="3" t="s">
        <v>3235</v>
      </c>
      <c r="B2653" s="5" t="s">
        <v>3234</v>
      </c>
      <c r="F2653" s="4" t="s">
        <v>239</v>
      </c>
      <c r="G2653" s="3" t="str">
        <f t="shared" si="82"/>
        <v>157000000</v>
      </c>
      <c r="K2653" s="3" t="s">
        <v>4265</v>
      </c>
      <c r="L2653" t="str">
        <f t="shared" si="83"/>
        <v>157007000</v>
      </c>
      <c r="O2653" s="4"/>
      <c r="P2653" s="3" t="s">
        <v>4301</v>
      </c>
      <c r="Q2653" s="5" t="s">
        <v>4302</v>
      </c>
    </row>
    <row r="2654" spans="1:17" ht="12.75" customHeight="1" x14ac:dyDescent="0.45">
      <c r="A2654" s="3" t="s">
        <v>3235</v>
      </c>
      <c r="B2654" s="5" t="s">
        <v>3234</v>
      </c>
      <c r="F2654" s="4" t="s">
        <v>239</v>
      </c>
      <c r="G2654" s="3" t="str">
        <f t="shared" si="82"/>
        <v>157000000</v>
      </c>
      <c r="K2654" s="3" t="s">
        <v>4265</v>
      </c>
      <c r="L2654" t="str">
        <f t="shared" si="83"/>
        <v>157007000</v>
      </c>
      <c r="O2654" s="4"/>
      <c r="P2654" s="3" t="s">
        <v>4301</v>
      </c>
      <c r="Q2654" s="5" t="s">
        <v>4302</v>
      </c>
    </row>
    <row r="2655" spans="1:17" ht="12.75" customHeight="1" x14ac:dyDescent="0.45">
      <c r="A2655" s="3" t="s">
        <v>3235</v>
      </c>
      <c r="B2655" s="5" t="s">
        <v>3234</v>
      </c>
      <c r="F2655" s="4" t="s">
        <v>239</v>
      </c>
      <c r="G2655" s="3" t="str">
        <f t="shared" si="82"/>
        <v>157000000</v>
      </c>
      <c r="K2655" s="3" t="s">
        <v>4265</v>
      </c>
      <c r="L2655" t="str">
        <f t="shared" si="83"/>
        <v>157007000</v>
      </c>
      <c r="O2655" s="4"/>
      <c r="P2655" s="3" t="s">
        <v>4301</v>
      </c>
      <c r="Q2655" s="5" t="s">
        <v>4302</v>
      </c>
    </row>
    <row r="2656" spans="1:17" ht="12.75" customHeight="1" x14ac:dyDescent="0.45">
      <c r="A2656" s="3" t="s">
        <v>3235</v>
      </c>
      <c r="B2656" s="5" t="s">
        <v>3234</v>
      </c>
      <c r="F2656" s="4" t="s">
        <v>239</v>
      </c>
      <c r="G2656" s="3" t="str">
        <f t="shared" si="82"/>
        <v>157000000</v>
      </c>
      <c r="K2656" s="3" t="s">
        <v>4265</v>
      </c>
      <c r="L2656" t="str">
        <f t="shared" si="83"/>
        <v>157007000</v>
      </c>
      <c r="O2656" s="4"/>
      <c r="P2656" s="3" t="s">
        <v>4301</v>
      </c>
      <c r="Q2656" s="5" t="s">
        <v>4302</v>
      </c>
    </row>
    <row r="2657" spans="1:17" ht="12.75" customHeight="1" x14ac:dyDescent="0.45">
      <c r="A2657" s="3" t="s">
        <v>3235</v>
      </c>
      <c r="B2657" s="5" t="s">
        <v>3234</v>
      </c>
      <c r="F2657" s="4" t="s">
        <v>239</v>
      </c>
      <c r="G2657" s="3" t="str">
        <f t="shared" si="82"/>
        <v>157000000</v>
      </c>
      <c r="K2657" s="3" t="s">
        <v>4265</v>
      </c>
      <c r="L2657" t="str">
        <f t="shared" si="83"/>
        <v>157007000</v>
      </c>
      <c r="O2657" s="4"/>
      <c r="P2657" s="3" t="s">
        <v>4301</v>
      </c>
      <c r="Q2657" s="5" t="s">
        <v>4302</v>
      </c>
    </row>
    <row r="2658" spans="1:17" ht="12.75" customHeight="1" x14ac:dyDescent="0.45">
      <c r="A2658" s="3" t="s">
        <v>3235</v>
      </c>
      <c r="B2658" s="5" t="s">
        <v>3234</v>
      </c>
      <c r="F2658" s="4" t="s">
        <v>239</v>
      </c>
      <c r="G2658" s="3" t="str">
        <f t="shared" si="82"/>
        <v>157000000</v>
      </c>
      <c r="K2658" s="3" t="s">
        <v>4265</v>
      </c>
      <c r="L2658" t="str">
        <f t="shared" si="83"/>
        <v>157007000</v>
      </c>
      <c r="O2658" s="4"/>
      <c r="P2658" s="3" t="s">
        <v>4301</v>
      </c>
      <c r="Q2658" s="5" t="s">
        <v>4302</v>
      </c>
    </row>
    <row r="2659" spans="1:17" ht="12.75" customHeight="1" x14ac:dyDescent="0.45">
      <c r="A2659" s="3" t="s">
        <v>3235</v>
      </c>
      <c r="B2659" s="5" t="s">
        <v>3234</v>
      </c>
      <c r="F2659" s="4" t="s">
        <v>239</v>
      </c>
      <c r="G2659" s="3" t="str">
        <f t="shared" si="82"/>
        <v>157000000</v>
      </c>
      <c r="K2659" s="3" t="s">
        <v>4265</v>
      </c>
      <c r="L2659" t="str">
        <f t="shared" si="83"/>
        <v>157007000</v>
      </c>
      <c r="O2659" s="4"/>
      <c r="P2659" s="3" t="s">
        <v>4301</v>
      </c>
      <c r="Q2659" s="5" t="s">
        <v>4302</v>
      </c>
    </row>
    <row r="2660" spans="1:17" ht="12.75" customHeight="1" x14ac:dyDescent="0.45">
      <c r="A2660" s="3" t="s">
        <v>3235</v>
      </c>
      <c r="B2660" s="5" t="s">
        <v>3234</v>
      </c>
      <c r="F2660" s="4" t="s">
        <v>239</v>
      </c>
      <c r="G2660" s="3" t="str">
        <f t="shared" si="82"/>
        <v>157000000</v>
      </c>
      <c r="K2660" s="3" t="s">
        <v>4265</v>
      </c>
      <c r="L2660" t="str">
        <f t="shared" si="83"/>
        <v>157007000</v>
      </c>
      <c r="O2660" s="4"/>
      <c r="P2660" s="3" t="s">
        <v>4301</v>
      </c>
      <c r="Q2660" s="5" t="s">
        <v>4302</v>
      </c>
    </row>
    <row r="2661" spans="1:17" ht="12.75" customHeight="1" x14ac:dyDescent="0.45">
      <c r="A2661" s="3" t="s">
        <v>3235</v>
      </c>
      <c r="B2661" s="5" t="s">
        <v>3234</v>
      </c>
      <c r="F2661" s="4" t="s">
        <v>239</v>
      </c>
      <c r="G2661" s="3" t="str">
        <f t="shared" si="82"/>
        <v>157000000</v>
      </c>
      <c r="K2661" s="3" t="s">
        <v>4265</v>
      </c>
      <c r="L2661" t="str">
        <f t="shared" si="83"/>
        <v>157007000</v>
      </c>
      <c r="O2661" s="4"/>
      <c r="P2661" s="3" t="s">
        <v>4301</v>
      </c>
      <c r="Q2661" s="5" t="s">
        <v>4302</v>
      </c>
    </row>
    <row r="2662" spans="1:17" ht="12.75" customHeight="1" x14ac:dyDescent="0.45">
      <c r="A2662" s="3" t="s">
        <v>3235</v>
      </c>
      <c r="B2662" s="5" t="s">
        <v>3234</v>
      </c>
      <c r="F2662" s="4" t="s">
        <v>239</v>
      </c>
      <c r="G2662" s="3" t="str">
        <f t="shared" si="82"/>
        <v>157000000</v>
      </c>
      <c r="K2662" s="3" t="s">
        <v>4265</v>
      </c>
      <c r="L2662" t="str">
        <f t="shared" si="83"/>
        <v>157007000</v>
      </c>
      <c r="O2662" s="4"/>
      <c r="P2662" s="3" t="s">
        <v>4301</v>
      </c>
      <c r="Q2662" s="5" t="s">
        <v>4302</v>
      </c>
    </row>
    <row r="2663" spans="1:17" ht="12.75" customHeight="1" x14ac:dyDescent="0.45">
      <c r="A2663" s="3" t="s">
        <v>3235</v>
      </c>
      <c r="B2663" s="5" t="s">
        <v>3234</v>
      </c>
      <c r="F2663" s="4" t="s">
        <v>239</v>
      </c>
      <c r="G2663" s="3" t="str">
        <f t="shared" si="82"/>
        <v>157000000</v>
      </c>
      <c r="K2663" s="3" t="s">
        <v>4265</v>
      </c>
      <c r="L2663" t="str">
        <f t="shared" si="83"/>
        <v>157007000</v>
      </c>
      <c r="O2663" s="4"/>
      <c r="P2663" s="3" t="s">
        <v>4301</v>
      </c>
      <c r="Q2663" s="5" t="s">
        <v>4302</v>
      </c>
    </row>
    <row r="2664" spans="1:17" ht="12.75" customHeight="1" x14ac:dyDescent="0.45">
      <c r="A2664" s="3" t="s">
        <v>3235</v>
      </c>
      <c r="B2664" s="5" t="s">
        <v>3234</v>
      </c>
      <c r="F2664" s="4" t="s">
        <v>239</v>
      </c>
      <c r="G2664" s="3" t="str">
        <f t="shared" si="82"/>
        <v>157000000</v>
      </c>
      <c r="K2664" s="3" t="s">
        <v>4303</v>
      </c>
      <c r="L2664" t="str">
        <f t="shared" si="83"/>
        <v>157008000</v>
      </c>
      <c r="O2664" s="4"/>
      <c r="P2664" s="3" t="s">
        <v>4304</v>
      </c>
      <c r="Q2664" s="5" t="s">
        <v>4305</v>
      </c>
    </row>
    <row r="2665" spans="1:17" ht="12.75" customHeight="1" x14ac:dyDescent="0.45">
      <c r="A2665" s="3" t="s">
        <v>3235</v>
      </c>
      <c r="B2665" s="5" t="s">
        <v>3234</v>
      </c>
      <c r="F2665" s="4" t="s">
        <v>239</v>
      </c>
      <c r="G2665" s="3" t="str">
        <f t="shared" si="82"/>
        <v>157000000</v>
      </c>
      <c r="K2665" s="3" t="s">
        <v>4303</v>
      </c>
      <c r="L2665" t="str">
        <f t="shared" si="83"/>
        <v>157008000</v>
      </c>
      <c r="O2665" s="4"/>
      <c r="P2665" s="3" t="s">
        <v>4304</v>
      </c>
      <c r="Q2665" s="5" t="s">
        <v>4305</v>
      </c>
    </row>
    <row r="2666" spans="1:17" ht="12.75" customHeight="1" x14ac:dyDescent="0.45">
      <c r="A2666" s="3" t="s">
        <v>3235</v>
      </c>
      <c r="B2666" s="5" t="s">
        <v>3234</v>
      </c>
      <c r="F2666" s="4" t="s">
        <v>239</v>
      </c>
      <c r="G2666" s="3" t="str">
        <f t="shared" si="82"/>
        <v>157000000</v>
      </c>
      <c r="K2666" s="3" t="s">
        <v>4303</v>
      </c>
      <c r="L2666" t="str">
        <f t="shared" si="83"/>
        <v>157008000</v>
      </c>
      <c r="O2666" s="4"/>
      <c r="P2666" s="3" t="s">
        <v>4304</v>
      </c>
      <c r="Q2666" s="5" t="s">
        <v>4305</v>
      </c>
    </row>
    <row r="2667" spans="1:17" ht="12.75" customHeight="1" x14ac:dyDescent="0.45">
      <c r="A2667" s="3" t="s">
        <v>3235</v>
      </c>
      <c r="B2667" s="5" t="s">
        <v>3234</v>
      </c>
      <c r="F2667" s="4" t="s">
        <v>239</v>
      </c>
      <c r="G2667" s="3" t="str">
        <f t="shared" si="82"/>
        <v>157000000</v>
      </c>
      <c r="K2667" s="3" t="s">
        <v>4303</v>
      </c>
      <c r="L2667" t="str">
        <f t="shared" si="83"/>
        <v>157008000</v>
      </c>
      <c r="O2667" s="4"/>
      <c r="P2667" s="3" t="s">
        <v>4304</v>
      </c>
      <c r="Q2667" s="5" t="s">
        <v>4305</v>
      </c>
    </row>
    <row r="2668" spans="1:17" ht="12.75" customHeight="1" x14ac:dyDescent="0.45">
      <c r="A2668" s="3" t="s">
        <v>3235</v>
      </c>
      <c r="B2668" s="5" t="s">
        <v>3234</v>
      </c>
      <c r="F2668" s="4" t="s">
        <v>239</v>
      </c>
      <c r="G2668" s="3" t="str">
        <f t="shared" si="82"/>
        <v>157000000</v>
      </c>
      <c r="K2668" s="3" t="s">
        <v>4303</v>
      </c>
      <c r="L2668" t="str">
        <f t="shared" si="83"/>
        <v>157008000</v>
      </c>
      <c r="O2668" s="4"/>
      <c r="P2668" s="3" t="s">
        <v>4304</v>
      </c>
      <c r="Q2668" s="5" t="s">
        <v>4305</v>
      </c>
    </row>
    <row r="2669" spans="1:17" ht="12.75" customHeight="1" x14ac:dyDescent="0.45">
      <c r="A2669" s="3" t="s">
        <v>3235</v>
      </c>
      <c r="B2669" s="5" t="s">
        <v>3234</v>
      </c>
      <c r="F2669" s="4" t="s">
        <v>239</v>
      </c>
      <c r="G2669" s="3" t="str">
        <f t="shared" si="82"/>
        <v>157000000</v>
      </c>
      <c r="K2669" s="3" t="s">
        <v>4303</v>
      </c>
      <c r="L2669" t="str">
        <f t="shared" si="83"/>
        <v>157008000</v>
      </c>
      <c r="O2669" s="4"/>
      <c r="P2669" s="3" t="s">
        <v>4306</v>
      </c>
      <c r="Q2669" s="5" t="s">
        <v>4307</v>
      </c>
    </row>
    <row r="2670" spans="1:17" ht="12.75" customHeight="1" x14ac:dyDescent="0.45">
      <c r="A2670" s="3" t="s">
        <v>3235</v>
      </c>
      <c r="B2670" s="5" t="s">
        <v>3234</v>
      </c>
      <c r="F2670" s="4" t="s">
        <v>239</v>
      </c>
      <c r="G2670" s="3" t="str">
        <f t="shared" si="82"/>
        <v>157000000</v>
      </c>
      <c r="K2670" s="3" t="s">
        <v>4303</v>
      </c>
      <c r="L2670" t="str">
        <f t="shared" si="83"/>
        <v>157008000</v>
      </c>
      <c r="O2670" s="4"/>
      <c r="P2670" s="3" t="s">
        <v>4306</v>
      </c>
      <c r="Q2670" s="5" t="s">
        <v>4307</v>
      </c>
    </row>
    <row r="2671" spans="1:17" ht="12.75" customHeight="1" x14ac:dyDescent="0.45">
      <c r="A2671" s="3" t="s">
        <v>3235</v>
      </c>
      <c r="B2671" s="5" t="s">
        <v>3234</v>
      </c>
      <c r="F2671" s="4" t="s">
        <v>239</v>
      </c>
      <c r="G2671" s="3" t="str">
        <f t="shared" si="82"/>
        <v>157000000</v>
      </c>
      <c r="K2671" s="3" t="s">
        <v>4303</v>
      </c>
      <c r="L2671" t="str">
        <f t="shared" si="83"/>
        <v>157008000</v>
      </c>
      <c r="O2671" s="4"/>
      <c r="P2671" s="3" t="s">
        <v>4306</v>
      </c>
      <c r="Q2671" s="5" t="s">
        <v>4307</v>
      </c>
    </row>
    <row r="2672" spans="1:17" ht="12.75" customHeight="1" x14ac:dyDescent="0.45">
      <c r="A2672" s="3" t="s">
        <v>3235</v>
      </c>
      <c r="B2672" s="5" t="s">
        <v>3234</v>
      </c>
      <c r="F2672" s="4" t="s">
        <v>239</v>
      </c>
      <c r="G2672" s="3" t="str">
        <f t="shared" si="82"/>
        <v>157000000</v>
      </c>
      <c r="K2672" s="3" t="s">
        <v>4303</v>
      </c>
      <c r="L2672" t="str">
        <f t="shared" si="83"/>
        <v>157008000</v>
      </c>
      <c r="O2672" s="4"/>
      <c r="P2672" s="3" t="s">
        <v>4306</v>
      </c>
      <c r="Q2672" s="5" t="s">
        <v>4307</v>
      </c>
    </row>
    <row r="2673" spans="1:17" ht="12.75" customHeight="1" x14ac:dyDescent="0.45">
      <c r="A2673" s="3" t="s">
        <v>3235</v>
      </c>
      <c r="B2673" s="5" t="s">
        <v>3234</v>
      </c>
      <c r="F2673" s="4" t="s">
        <v>239</v>
      </c>
      <c r="G2673" s="3" t="str">
        <f t="shared" si="82"/>
        <v>157000000</v>
      </c>
      <c r="K2673" s="3" t="s">
        <v>4303</v>
      </c>
      <c r="L2673" t="str">
        <f t="shared" si="83"/>
        <v>157008000</v>
      </c>
      <c r="O2673" s="4"/>
      <c r="P2673" s="3" t="s">
        <v>4306</v>
      </c>
      <c r="Q2673" s="5" t="s">
        <v>4307</v>
      </c>
    </row>
    <row r="2674" spans="1:17" ht="12.75" customHeight="1" x14ac:dyDescent="0.45">
      <c r="A2674" s="3" t="s">
        <v>3235</v>
      </c>
      <c r="B2674" s="5" t="s">
        <v>3234</v>
      </c>
      <c r="F2674" s="4" t="s">
        <v>239</v>
      </c>
      <c r="G2674" s="3" t="str">
        <f t="shared" si="82"/>
        <v>157000000</v>
      </c>
      <c r="K2674" s="3" t="s">
        <v>4303</v>
      </c>
      <c r="L2674" t="str">
        <f t="shared" si="83"/>
        <v>157008000</v>
      </c>
      <c r="O2674" s="4"/>
      <c r="P2674" s="3" t="s">
        <v>4306</v>
      </c>
      <c r="Q2674" s="5" t="s">
        <v>4307</v>
      </c>
    </row>
    <row r="2675" spans="1:17" ht="12.75" customHeight="1" x14ac:dyDescent="0.45">
      <c r="A2675" s="3" t="s">
        <v>3235</v>
      </c>
      <c r="B2675" s="5" t="s">
        <v>3234</v>
      </c>
      <c r="F2675" s="4" t="s">
        <v>239</v>
      </c>
      <c r="G2675" s="3" t="str">
        <f t="shared" si="82"/>
        <v>157000000</v>
      </c>
      <c r="K2675" s="3" t="s">
        <v>668</v>
      </c>
      <c r="L2675" t="str">
        <f t="shared" si="83"/>
        <v>157009000</v>
      </c>
      <c r="O2675" s="4"/>
      <c r="P2675" s="3" t="s">
        <v>3652</v>
      </c>
      <c r="Q2675" s="5" t="s">
        <v>4308</v>
      </c>
    </row>
    <row r="2676" spans="1:17" ht="12.75" customHeight="1" x14ac:dyDescent="0.45">
      <c r="A2676" s="3" t="s">
        <v>3235</v>
      </c>
      <c r="B2676" s="5" t="s">
        <v>3234</v>
      </c>
      <c r="F2676" s="4" t="s">
        <v>239</v>
      </c>
      <c r="G2676" s="3" t="str">
        <f t="shared" si="82"/>
        <v>157000000</v>
      </c>
      <c r="K2676" s="3" t="s">
        <v>668</v>
      </c>
      <c r="L2676" t="str">
        <f t="shared" si="83"/>
        <v>157009000</v>
      </c>
      <c r="O2676" s="4"/>
      <c r="P2676" s="3" t="s">
        <v>4309</v>
      </c>
      <c r="Q2676" s="5" t="s">
        <v>4310</v>
      </c>
    </row>
    <row r="2677" spans="1:17" ht="12.75" customHeight="1" x14ac:dyDescent="0.45">
      <c r="A2677" s="3" t="s">
        <v>3235</v>
      </c>
      <c r="B2677" s="5" t="s">
        <v>3234</v>
      </c>
      <c r="F2677" s="4" t="s">
        <v>239</v>
      </c>
      <c r="G2677" s="3" t="str">
        <f t="shared" si="82"/>
        <v>157000000</v>
      </c>
      <c r="K2677" s="3" t="s">
        <v>668</v>
      </c>
      <c r="L2677" t="str">
        <f t="shared" si="83"/>
        <v>157009000</v>
      </c>
      <c r="O2677" s="4"/>
      <c r="P2677" s="3" t="s">
        <v>4309</v>
      </c>
      <c r="Q2677" s="5" t="s">
        <v>4310</v>
      </c>
    </row>
    <row r="2678" spans="1:17" ht="12.75" customHeight="1" x14ac:dyDescent="0.45">
      <c r="A2678" s="3" t="s">
        <v>3235</v>
      </c>
      <c r="B2678" s="5" t="s">
        <v>3234</v>
      </c>
      <c r="F2678" s="4" t="s">
        <v>239</v>
      </c>
      <c r="G2678" s="3" t="str">
        <f t="shared" si="82"/>
        <v>157000000</v>
      </c>
      <c r="K2678" s="3" t="s">
        <v>668</v>
      </c>
      <c r="L2678" t="str">
        <f t="shared" si="83"/>
        <v>157009000</v>
      </c>
      <c r="O2678" s="4"/>
      <c r="P2678" s="3" t="s">
        <v>4311</v>
      </c>
      <c r="Q2678" s="5" t="s">
        <v>4312</v>
      </c>
    </row>
    <row r="2679" spans="1:17" ht="12.75" customHeight="1" x14ac:dyDescent="0.45">
      <c r="A2679" s="3" t="s">
        <v>3235</v>
      </c>
      <c r="B2679" s="5" t="s">
        <v>3234</v>
      </c>
      <c r="F2679" s="4" t="s">
        <v>239</v>
      </c>
      <c r="G2679" s="3" t="str">
        <f t="shared" si="82"/>
        <v>157000000</v>
      </c>
      <c r="K2679" s="3" t="s">
        <v>668</v>
      </c>
      <c r="L2679" t="str">
        <f t="shared" si="83"/>
        <v>157009000</v>
      </c>
      <c r="O2679" s="4"/>
      <c r="P2679" s="3" t="s">
        <v>4313</v>
      </c>
      <c r="Q2679" s="5" t="s">
        <v>4314</v>
      </c>
    </row>
    <row r="2680" spans="1:17" ht="12.75" customHeight="1" x14ac:dyDescent="0.45">
      <c r="A2680" s="3" t="s">
        <v>3235</v>
      </c>
      <c r="B2680" s="5" t="s">
        <v>3234</v>
      </c>
      <c r="F2680" s="4" t="s">
        <v>239</v>
      </c>
      <c r="G2680" s="3" t="str">
        <f t="shared" si="82"/>
        <v>157000000</v>
      </c>
      <c r="K2680" s="3" t="s">
        <v>668</v>
      </c>
      <c r="L2680" t="str">
        <f t="shared" si="83"/>
        <v>157009000</v>
      </c>
      <c r="O2680" s="4"/>
      <c r="P2680" s="3" t="s">
        <v>4315</v>
      </c>
      <c r="Q2680" s="5" t="s">
        <v>4316</v>
      </c>
    </row>
    <row r="2681" spans="1:17" ht="12.75" customHeight="1" x14ac:dyDescent="0.45">
      <c r="A2681" s="3" t="s">
        <v>3235</v>
      </c>
      <c r="B2681" s="5" t="s">
        <v>3234</v>
      </c>
      <c r="F2681" s="4" t="s">
        <v>239</v>
      </c>
      <c r="G2681" s="3" t="str">
        <f t="shared" si="82"/>
        <v>157000000</v>
      </c>
      <c r="K2681" s="3" t="s">
        <v>668</v>
      </c>
      <c r="L2681" t="str">
        <f t="shared" si="83"/>
        <v>157009000</v>
      </c>
      <c r="O2681" s="4"/>
      <c r="P2681" s="3" t="s">
        <v>4317</v>
      </c>
      <c r="Q2681" s="5" t="s">
        <v>4318</v>
      </c>
    </row>
    <row r="2682" spans="1:17" ht="12.75" customHeight="1" x14ac:dyDescent="0.45">
      <c r="A2682" s="3" t="s">
        <v>3235</v>
      </c>
      <c r="B2682" s="5" t="s">
        <v>3234</v>
      </c>
      <c r="F2682" s="4" t="s">
        <v>239</v>
      </c>
      <c r="G2682" s="3" t="str">
        <f t="shared" si="82"/>
        <v>157000000</v>
      </c>
      <c r="K2682" s="3" t="s">
        <v>668</v>
      </c>
      <c r="L2682" t="str">
        <f t="shared" si="83"/>
        <v>157009000</v>
      </c>
      <c r="O2682" s="4"/>
      <c r="P2682" s="3" t="s">
        <v>4319</v>
      </c>
      <c r="Q2682" s="5" t="s">
        <v>4320</v>
      </c>
    </row>
    <row r="2683" spans="1:17" ht="12.75" customHeight="1" x14ac:dyDescent="0.45">
      <c r="A2683" s="3" t="s">
        <v>3235</v>
      </c>
      <c r="B2683" s="5" t="s">
        <v>3234</v>
      </c>
      <c r="F2683" s="4" t="s">
        <v>239</v>
      </c>
      <c r="G2683" s="3" t="str">
        <f t="shared" si="82"/>
        <v>157000000</v>
      </c>
      <c r="K2683" s="3" t="s">
        <v>668</v>
      </c>
      <c r="L2683" t="str">
        <f t="shared" si="83"/>
        <v>157009000</v>
      </c>
      <c r="O2683" s="4"/>
      <c r="P2683" s="3" t="s">
        <v>4319</v>
      </c>
      <c r="Q2683" s="5" t="s">
        <v>4320</v>
      </c>
    </row>
    <row r="2684" spans="1:17" ht="12.75" customHeight="1" x14ac:dyDescent="0.45">
      <c r="A2684" s="3" t="s">
        <v>3235</v>
      </c>
      <c r="B2684" s="5" t="s">
        <v>3234</v>
      </c>
      <c r="F2684" s="4" t="s">
        <v>239</v>
      </c>
      <c r="G2684" s="3" t="str">
        <f t="shared" ref="G2684:G2747" si="84">REPLACE(L2684,5,5,"00000")</f>
        <v>157000000</v>
      </c>
      <c r="K2684" s="3" t="s">
        <v>668</v>
      </c>
      <c r="L2684" t="str">
        <f t="shared" ref="L2684:L2747" si="85">REPLACE(Q2684,7,3,"000")</f>
        <v>157009000</v>
      </c>
      <c r="O2684" s="4"/>
      <c r="P2684" s="3" t="s">
        <v>4319</v>
      </c>
      <c r="Q2684" s="5" t="s">
        <v>4320</v>
      </c>
    </row>
    <row r="2685" spans="1:17" ht="12.75" customHeight="1" x14ac:dyDescent="0.45">
      <c r="A2685" s="3" t="s">
        <v>3235</v>
      </c>
      <c r="B2685" s="5" t="s">
        <v>3234</v>
      </c>
      <c r="F2685" s="4" t="s">
        <v>239</v>
      </c>
      <c r="G2685" s="3" t="str">
        <f t="shared" si="84"/>
        <v>157000000</v>
      </c>
      <c r="K2685" s="3" t="s">
        <v>668</v>
      </c>
      <c r="L2685" t="str">
        <f t="shared" si="85"/>
        <v>157009000</v>
      </c>
      <c r="O2685" s="4"/>
      <c r="P2685" s="3" t="s">
        <v>4319</v>
      </c>
      <c r="Q2685" s="5" t="s">
        <v>4320</v>
      </c>
    </row>
    <row r="2686" spans="1:17" ht="12.75" customHeight="1" x14ac:dyDescent="0.45">
      <c r="A2686" s="3" t="s">
        <v>3235</v>
      </c>
      <c r="B2686" s="5" t="s">
        <v>3234</v>
      </c>
      <c r="F2686" s="4" t="s">
        <v>239</v>
      </c>
      <c r="G2686" s="3" t="str">
        <f t="shared" si="84"/>
        <v>157000000</v>
      </c>
      <c r="K2686" s="3" t="s">
        <v>668</v>
      </c>
      <c r="L2686" t="str">
        <f t="shared" si="85"/>
        <v>157009000</v>
      </c>
      <c r="O2686" s="4"/>
      <c r="P2686" s="3" t="s">
        <v>4319</v>
      </c>
      <c r="Q2686" s="5" t="s">
        <v>4320</v>
      </c>
    </row>
    <row r="2687" spans="1:17" ht="12.75" customHeight="1" x14ac:dyDescent="0.45">
      <c r="A2687" s="3" t="s">
        <v>3235</v>
      </c>
      <c r="B2687" s="5" t="s">
        <v>3234</v>
      </c>
      <c r="F2687" s="4" t="s">
        <v>239</v>
      </c>
      <c r="G2687" s="3" t="str">
        <f t="shared" si="84"/>
        <v>157000000</v>
      </c>
      <c r="K2687" s="3" t="s">
        <v>668</v>
      </c>
      <c r="L2687" t="str">
        <f t="shared" si="85"/>
        <v>157009000</v>
      </c>
      <c r="O2687" s="4"/>
      <c r="P2687" s="3" t="s">
        <v>4319</v>
      </c>
      <c r="Q2687" s="5" t="s">
        <v>4320</v>
      </c>
    </row>
    <row r="2688" spans="1:17" ht="12.75" customHeight="1" x14ac:dyDescent="0.45">
      <c r="A2688" s="3" t="s">
        <v>3235</v>
      </c>
      <c r="B2688" s="5" t="s">
        <v>3234</v>
      </c>
      <c r="F2688" s="4" t="s">
        <v>239</v>
      </c>
      <c r="G2688" s="3" t="str">
        <f t="shared" si="84"/>
        <v>157000000</v>
      </c>
      <c r="K2688" s="3" t="s">
        <v>668</v>
      </c>
      <c r="L2688" t="str">
        <f t="shared" si="85"/>
        <v>157009000</v>
      </c>
      <c r="O2688" s="4"/>
      <c r="P2688" s="3" t="s">
        <v>4319</v>
      </c>
      <c r="Q2688" s="5" t="s">
        <v>4320</v>
      </c>
    </row>
    <row r="2689" spans="1:17" ht="12.75" customHeight="1" x14ac:dyDescent="0.45">
      <c r="A2689" s="3" t="s">
        <v>3235</v>
      </c>
      <c r="B2689" s="5" t="s">
        <v>3234</v>
      </c>
      <c r="F2689" s="4" t="s">
        <v>239</v>
      </c>
      <c r="G2689" s="3" t="str">
        <f t="shared" si="84"/>
        <v>157000000</v>
      </c>
      <c r="K2689" s="3" t="s">
        <v>668</v>
      </c>
      <c r="L2689" t="str">
        <f t="shared" si="85"/>
        <v>157009000</v>
      </c>
      <c r="O2689" s="4"/>
      <c r="P2689" s="3" t="s">
        <v>4319</v>
      </c>
      <c r="Q2689" s="5" t="s">
        <v>4320</v>
      </c>
    </row>
    <row r="2690" spans="1:17" ht="12.75" customHeight="1" x14ac:dyDescent="0.45">
      <c r="A2690" s="3" t="s">
        <v>3235</v>
      </c>
      <c r="B2690" s="5" t="s">
        <v>3234</v>
      </c>
      <c r="F2690" s="4" t="s">
        <v>239</v>
      </c>
      <c r="G2690" s="3" t="str">
        <f t="shared" si="84"/>
        <v>157000000</v>
      </c>
      <c r="K2690" s="3" t="s">
        <v>668</v>
      </c>
      <c r="L2690" t="str">
        <f t="shared" si="85"/>
        <v>157009000</v>
      </c>
      <c r="O2690" s="4"/>
      <c r="P2690" s="3" t="s">
        <v>4319</v>
      </c>
      <c r="Q2690" s="5" t="s">
        <v>4320</v>
      </c>
    </row>
    <row r="2691" spans="1:17" ht="12.75" customHeight="1" x14ac:dyDescent="0.45">
      <c r="A2691" s="3" t="s">
        <v>3235</v>
      </c>
      <c r="B2691" s="5" t="s">
        <v>3234</v>
      </c>
      <c r="F2691" s="4" t="s">
        <v>239</v>
      </c>
      <c r="G2691" s="3" t="str">
        <f t="shared" si="84"/>
        <v>157000000</v>
      </c>
      <c r="K2691" s="3" t="s">
        <v>668</v>
      </c>
      <c r="L2691" t="str">
        <f t="shared" si="85"/>
        <v>157009000</v>
      </c>
      <c r="O2691" s="4"/>
      <c r="P2691" s="3" t="s">
        <v>4319</v>
      </c>
      <c r="Q2691" s="5" t="s">
        <v>4320</v>
      </c>
    </row>
    <row r="2692" spans="1:17" ht="12.75" customHeight="1" x14ac:dyDescent="0.45">
      <c r="A2692" s="3" t="s">
        <v>3235</v>
      </c>
      <c r="B2692" s="5" t="s">
        <v>3234</v>
      </c>
      <c r="F2692" s="4" t="s">
        <v>239</v>
      </c>
      <c r="G2692" s="3" t="str">
        <f t="shared" si="84"/>
        <v>157000000</v>
      </c>
      <c r="K2692" s="3" t="s">
        <v>668</v>
      </c>
      <c r="L2692" t="str">
        <f t="shared" si="85"/>
        <v>157009000</v>
      </c>
      <c r="O2692" s="4"/>
      <c r="P2692" s="3" t="s">
        <v>4319</v>
      </c>
      <c r="Q2692" s="5" t="s">
        <v>4320</v>
      </c>
    </row>
    <row r="2693" spans="1:17" ht="12.75" customHeight="1" x14ac:dyDescent="0.45">
      <c r="A2693" s="3" t="s">
        <v>3235</v>
      </c>
      <c r="B2693" s="5" t="s">
        <v>3234</v>
      </c>
      <c r="F2693" s="4" t="s">
        <v>239</v>
      </c>
      <c r="G2693" s="3" t="str">
        <f t="shared" si="84"/>
        <v>157000000</v>
      </c>
      <c r="K2693" s="3" t="s">
        <v>668</v>
      </c>
      <c r="L2693" t="str">
        <f t="shared" si="85"/>
        <v>157009000</v>
      </c>
      <c r="O2693" s="4"/>
      <c r="P2693" s="3" t="s">
        <v>4319</v>
      </c>
      <c r="Q2693" s="5" t="s">
        <v>4320</v>
      </c>
    </row>
    <row r="2694" spans="1:17" ht="12.75" customHeight="1" x14ac:dyDescent="0.45">
      <c r="A2694" s="3" t="s">
        <v>3235</v>
      </c>
      <c r="B2694" s="5" t="s">
        <v>3234</v>
      </c>
      <c r="F2694" s="4" t="s">
        <v>239</v>
      </c>
      <c r="G2694" s="3" t="str">
        <f t="shared" si="84"/>
        <v>157000000</v>
      </c>
      <c r="K2694" s="3" t="s">
        <v>668</v>
      </c>
      <c r="L2694" t="str">
        <f t="shared" si="85"/>
        <v>157009000</v>
      </c>
      <c r="O2694" s="4"/>
      <c r="P2694" s="3" t="s">
        <v>4319</v>
      </c>
      <c r="Q2694" s="5" t="s">
        <v>4320</v>
      </c>
    </row>
    <row r="2695" spans="1:17" ht="12.75" customHeight="1" x14ac:dyDescent="0.45">
      <c r="A2695" s="3" t="s">
        <v>3235</v>
      </c>
      <c r="B2695" s="5" t="s">
        <v>3234</v>
      </c>
      <c r="F2695" s="4" t="s">
        <v>239</v>
      </c>
      <c r="G2695" s="3" t="str">
        <f t="shared" si="84"/>
        <v>157000000</v>
      </c>
      <c r="K2695" s="3" t="s">
        <v>668</v>
      </c>
      <c r="L2695" t="str">
        <f t="shared" si="85"/>
        <v>157009000</v>
      </c>
      <c r="O2695" s="4"/>
      <c r="P2695" s="3" t="s">
        <v>4319</v>
      </c>
      <c r="Q2695" s="5" t="s">
        <v>4320</v>
      </c>
    </row>
    <row r="2696" spans="1:17" ht="12.75" customHeight="1" x14ac:dyDescent="0.45">
      <c r="A2696" s="3" t="s">
        <v>3235</v>
      </c>
      <c r="B2696" s="5" t="s">
        <v>3234</v>
      </c>
      <c r="F2696" s="4" t="s">
        <v>239</v>
      </c>
      <c r="G2696" s="3" t="str">
        <f t="shared" si="84"/>
        <v>157000000</v>
      </c>
      <c r="K2696" s="3" t="s">
        <v>668</v>
      </c>
      <c r="L2696" t="str">
        <f t="shared" si="85"/>
        <v>157009000</v>
      </c>
      <c r="O2696" s="4"/>
      <c r="P2696" s="3" t="s">
        <v>4319</v>
      </c>
      <c r="Q2696" s="5" t="s">
        <v>4320</v>
      </c>
    </row>
    <row r="2697" spans="1:17" ht="12.75" customHeight="1" x14ac:dyDescent="0.45">
      <c r="A2697" s="3" t="s">
        <v>3235</v>
      </c>
      <c r="B2697" s="5" t="s">
        <v>3234</v>
      </c>
      <c r="F2697" s="4" t="s">
        <v>239</v>
      </c>
      <c r="G2697" s="3" t="str">
        <f t="shared" si="84"/>
        <v>157000000</v>
      </c>
      <c r="K2697" s="3" t="s">
        <v>668</v>
      </c>
      <c r="L2697" t="str">
        <f t="shared" si="85"/>
        <v>157009000</v>
      </c>
      <c r="O2697" s="4"/>
      <c r="P2697" s="3" t="s">
        <v>4319</v>
      </c>
      <c r="Q2697" s="5" t="s">
        <v>4320</v>
      </c>
    </row>
    <row r="2698" spans="1:17" ht="12.75" customHeight="1" x14ac:dyDescent="0.45">
      <c r="A2698" s="3" t="s">
        <v>3235</v>
      </c>
      <c r="B2698" s="5" t="s">
        <v>3234</v>
      </c>
      <c r="F2698" s="4" t="s">
        <v>239</v>
      </c>
      <c r="G2698" s="3" t="str">
        <f t="shared" si="84"/>
        <v>157000000</v>
      </c>
      <c r="K2698" s="3" t="s">
        <v>668</v>
      </c>
      <c r="L2698" t="str">
        <f t="shared" si="85"/>
        <v>157009000</v>
      </c>
      <c r="O2698" s="4"/>
      <c r="P2698" s="3" t="s">
        <v>4321</v>
      </c>
      <c r="Q2698" s="5" t="s">
        <v>4322</v>
      </c>
    </row>
    <row r="2699" spans="1:17" ht="12.75" customHeight="1" x14ac:dyDescent="0.45">
      <c r="A2699" s="3" t="s">
        <v>3235</v>
      </c>
      <c r="B2699" s="5" t="s">
        <v>3234</v>
      </c>
      <c r="F2699" s="4" t="s">
        <v>239</v>
      </c>
      <c r="G2699" s="3" t="str">
        <f t="shared" si="84"/>
        <v>157000000</v>
      </c>
      <c r="K2699" s="3" t="s">
        <v>668</v>
      </c>
      <c r="L2699" t="str">
        <f t="shared" si="85"/>
        <v>157009000</v>
      </c>
      <c r="O2699" s="4"/>
      <c r="P2699" s="3" t="s">
        <v>510</v>
      </c>
      <c r="Q2699" s="5" t="s">
        <v>4323</v>
      </c>
    </row>
    <row r="2700" spans="1:17" ht="12.75" customHeight="1" x14ac:dyDescent="0.45">
      <c r="A2700" s="3" t="s">
        <v>3235</v>
      </c>
      <c r="B2700" s="5" t="s">
        <v>3234</v>
      </c>
      <c r="F2700" s="4" t="s">
        <v>239</v>
      </c>
      <c r="G2700" s="3" t="str">
        <f t="shared" si="84"/>
        <v>157000000</v>
      </c>
      <c r="K2700" s="3" t="s">
        <v>668</v>
      </c>
      <c r="L2700" t="str">
        <f t="shared" si="85"/>
        <v>157009000</v>
      </c>
      <c r="O2700" s="4"/>
      <c r="P2700" s="3" t="s">
        <v>4324</v>
      </c>
      <c r="Q2700" s="5" t="s">
        <v>4325</v>
      </c>
    </row>
    <row r="2701" spans="1:17" ht="12.75" customHeight="1" x14ac:dyDescent="0.45">
      <c r="A2701" s="3" t="s">
        <v>3235</v>
      </c>
      <c r="B2701" s="5" t="s">
        <v>3234</v>
      </c>
      <c r="F2701" s="4" t="s">
        <v>239</v>
      </c>
      <c r="G2701" s="3" t="str">
        <f t="shared" si="84"/>
        <v>157000000</v>
      </c>
      <c r="K2701" s="3" t="s">
        <v>668</v>
      </c>
      <c r="L2701" t="str">
        <f t="shared" si="85"/>
        <v>157009000</v>
      </c>
      <c r="O2701" s="4"/>
      <c r="P2701" s="3" t="s">
        <v>4324</v>
      </c>
      <c r="Q2701" s="5" t="s">
        <v>4325</v>
      </c>
    </row>
    <row r="2702" spans="1:17" ht="12.75" customHeight="1" x14ac:dyDescent="0.45">
      <c r="A2702" s="3" t="s">
        <v>3235</v>
      </c>
      <c r="B2702" s="5" t="s">
        <v>3234</v>
      </c>
      <c r="F2702" s="4" t="s">
        <v>239</v>
      </c>
      <c r="G2702" s="3" t="str">
        <f t="shared" si="84"/>
        <v>157000000</v>
      </c>
      <c r="K2702" s="3" t="s">
        <v>668</v>
      </c>
      <c r="L2702" t="str">
        <f t="shared" si="85"/>
        <v>157009000</v>
      </c>
      <c r="O2702" s="4"/>
      <c r="P2702" s="3" t="s">
        <v>4324</v>
      </c>
      <c r="Q2702" s="5" t="s">
        <v>4325</v>
      </c>
    </row>
    <row r="2703" spans="1:17" ht="12.75" customHeight="1" x14ac:dyDescent="0.45">
      <c r="A2703" s="3" t="s">
        <v>3235</v>
      </c>
      <c r="B2703" s="5" t="s">
        <v>3234</v>
      </c>
      <c r="F2703" s="4" t="s">
        <v>239</v>
      </c>
      <c r="G2703" s="3" t="str">
        <f t="shared" si="84"/>
        <v>157000000</v>
      </c>
      <c r="K2703" s="3" t="s">
        <v>668</v>
      </c>
      <c r="L2703" t="str">
        <f t="shared" si="85"/>
        <v>157009000</v>
      </c>
      <c r="O2703" s="4"/>
      <c r="P2703" s="3" t="s">
        <v>4324</v>
      </c>
      <c r="Q2703" s="5" t="s">
        <v>4325</v>
      </c>
    </row>
    <row r="2704" spans="1:17" ht="12.75" customHeight="1" x14ac:dyDescent="0.45">
      <c r="A2704" s="3" t="s">
        <v>3235</v>
      </c>
      <c r="B2704" s="5" t="s">
        <v>3234</v>
      </c>
      <c r="F2704" s="4" t="s">
        <v>239</v>
      </c>
      <c r="G2704" s="3" t="str">
        <f t="shared" si="84"/>
        <v>157000000</v>
      </c>
      <c r="K2704" s="3" t="s">
        <v>668</v>
      </c>
      <c r="L2704" t="str">
        <f t="shared" si="85"/>
        <v>157009000</v>
      </c>
      <c r="O2704" s="4"/>
      <c r="P2704" s="3" t="s">
        <v>4324</v>
      </c>
      <c r="Q2704" s="5" t="s">
        <v>4325</v>
      </c>
    </row>
    <row r="2705" spans="1:17" ht="12.75" customHeight="1" x14ac:dyDescent="0.45">
      <c r="A2705" s="3" t="s">
        <v>3235</v>
      </c>
      <c r="B2705" s="5" t="s">
        <v>3234</v>
      </c>
      <c r="F2705" s="4" t="s">
        <v>239</v>
      </c>
      <c r="G2705" s="3" t="str">
        <f t="shared" si="84"/>
        <v>157000000</v>
      </c>
      <c r="K2705" s="3" t="s">
        <v>668</v>
      </c>
      <c r="L2705" t="str">
        <f t="shared" si="85"/>
        <v>157009000</v>
      </c>
      <c r="O2705" s="4"/>
      <c r="P2705" s="3" t="s">
        <v>4324</v>
      </c>
      <c r="Q2705" s="5" t="s">
        <v>4325</v>
      </c>
    </row>
    <row r="2706" spans="1:17" ht="12.75" customHeight="1" x14ac:dyDescent="0.45">
      <c r="A2706" s="3" t="s">
        <v>3235</v>
      </c>
      <c r="B2706" s="5" t="s">
        <v>3234</v>
      </c>
      <c r="F2706" s="4" t="s">
        <v>239</v>
      </c>
      <c r="G2706" s="3" t="str">
        <f t="shared" si="84"/>
        <v>157000000</v>
      </c>
      <c r="K2706" s="3" t="s">
        <v>668</v>
      </c>
      <c r="L2706" t="str">
        <f t="shared" si="85"/>
        <v>157009000</v>
      </c>
      <c r="O2706" s="4"/>
      <c r="P2706" s="3" t="s">
        <v>4324</v>
      </c>
      <c r="Q2706" s="5" t="s">
        <v>4325</v>
      </c>
    </row>
    <row r="2707" spans="1:17" ht="12.75" customHeight="1" x14ac:dyDescent="0.45">
      <c r="A2707" s="3" t="s">
        <v>3235</v>
      </c>
      <c r="B2707" s="5" t="s">
        <v>3234</v>
      </c>
      <c r="F2707" s="4" t="s">
        <v>239</v>
      </c>
      <c r="G2707" s="3" t="str">
        <f t="shared" si="84"/>
        <v>157000000</v>
      </c>
      <c r="K2707" s="3" t="s">
        <v>668</v>
      </c>
      <c r="L2707" t="str">
        <f t="shared" si="85"/>
        <v>157009000</v>
      </c>
      <c r="O2707" s="4"/>
      <c r="P2707" s="3" t="s">
        <v>4326</v>
      </c>
      <c r="Q2707" s="5" t="s">
        <v>4327</v>
      </c>
    </row>
    <row r="2708" spans="1:17" ht="12.75" customHeight="1" x14ac:dyDescent="0.45">
      <c r="A2708" s="3" t="s">
        <v>3235</v>
      </c>
      <c r="B2708" s="5" t="s">
        <v>3234</v>
      </c>
      <c r="F2708" s="4" t="s">
        <v>239</v>
      </c>
      <c r="G2708" s="3" t="str">
        <f t="shared" si="84"/>
        <v>157000000</v>
      </c>
      <c r="K2708" s="3" t="s">
        <v>668</v>
      </c>
      <c r="L2708" t="str">
        <f t="shared" si="85"/>
        <v>157009000</v>
      </c>
      <c r="O2708" s="4"/>
      <c r="P2708" s="3" t="s">
        <v>4328</v>
      </c>
      <c r="Q2708" s="5" t="s">
        <v>4329</v>
      </c>
    </row>
    <row r="2709" spans="1:17" ht="12.75" customHeight="1" x14ac:dyDescent="0.45">
      <c r="A2709" s="3" t="s">
        <v>3235</v>
      </c>
      <c r="B2709" s="5" t="s">
        <v>3234</v>
      </c>
      <c r="F2709" s="4" t="s">
        <v>239</v>
      </c>
      <c r="G2709" s="3" t="str">
        <f t="shared" si="84"/>
        <v>157000000</v>
      </c>
      <c r="K2709" s="3" t="s">
        <v>668</v>
      </c>
      <c r="L2709" t="str">
        <f t="shared" si="85"/>
        <v>157009000</v>
      </c>
      <c r="O2709" s="4"/>
      <c r="P2709" s="3" t="s">
        <v>4330</v>
      </c>
      <c r="Q2709" s="5" t="s">
        <v>4331</v>
      </c>
    </row>
    <row r="2710" spans="1:17" ht="12.75" customHeight="1" x14ac:dyDescent="0.45">
      <c r="A2710" s="3" t="s">
        <v>3235</v>
      </c>
      <c r="B2710" s="5" t="s">
        <v>3234</v>
      </c>
      <c r="F2710" s="4" t="s">
        <v>239</v>
      </c>
      <c r="G2710" s="3" t="str">
        <f t="shared" si="84"/>
        <v>157000000</v>
      </c>
      <c r="K2710" s="3" t="s">
        <v>668</v>
      </c>
      <c r="L2710" t="str">
        <f t="shared" si="85"/>
        <v>157009000</v>
      </c>
      <c r="O2710" s="4"/>
      <c r="P2710" s="3" t="s">
        <v>4332</v>
      </c>
      <c r="Q2710" s="5" t="s">
        <v>4333</v>
      </c>
    </row>
    <row r="2711" spans="1:17" ht="12.75" customHeight="1" x14ac:dyDescent="0.45">
      <c r="A2711" s="3" t="s">
        <v>3235</v>
      </c>
      <c r="B2711" s="5" t="s">
        <v>3234</v>
      </c>
      <c r="F2711" s="4" t="s">
        <v>239</v>
      </c>
      <c r="G2711" s="3" t="str">
        <f t="shared" si="84"/>
        <v>157000000</v>
      </c>
      <c r="K2711" s="3" t="s">
        <v>668</v>
      </c>
      <c r="L2711" t="str">
        <f t="shared" si="85"/>
        <v>157009000</v>
      </c>
      <c r="O2711" s="4"/>
      <c r="P2711" s="3" t="s">
        <v>4334</v>
      </c>
      <c r="Q2711" s="5" t="s">
        <v>4335</v>
      </c>
    </row>
    <row r="2712" spans="1:17" ht="12.75" customHeight="1" x14ac:dyDescent="0.45">
      <c r="A2712" s="3" t="s">
        <v>3235</v>
      </c>
      <c r="B2712" s="5" t="s">
        <v>3234</v>
      </c>
      <c r="F2712" s="4" t="s">
        <v>239</v>
      </c>
      <c r="G2712" s="3" t="str">
        <f t="shared" si="84"/>
        <v>157000000</v>
      </c>
      <c r="K2712" s="3" t="s">
        <v>668</v>
      </c>
      <c r="L2712" t="str">
        <f t="shared" si="85"/>
        <v>157009000</v>
      </c>
      <c r="O2712" s="4"/>
      <c r="P2712" s="3" t="s">
        <v>4336</v>
      </c>
      <c r="Q2712" s="5" t="s">
        <v>4337</v>
      </c>
    </row>
    <row r="2713" spans="1:17" ht="12.75" customHeight="1" x14ac:dyDescent="0.45">
      <c r="A2713" s="3" t="s">
        <v>3235</v>
      </c>
      <c r="B2713" s="5" t="s">
        <v>3234</v>
      </c>
      <c r="F2713" s="4" t="s">
        <v>239</v>
      </c>
      <c r="G2713" s="3" t="str">
        <f t="shared" si="84"/>
        <v>157000000</v>
      </c>
      <c r="K2713" s="3" t="s">
        <v>668</v>
      </c>
      <c r="L2713" t="str">
        <f t="shared" si="85"/>
        <v>157009000</v>
      </c>
      <c r="O2713" s="4"/>
      <c r="P2713" s="3" t="s">
        <v>4338</v>
      </c>
      <c r="Q2713" s="5" t="s">
        <v>4339</v>
      </c>
    </row>
    <row r="2714" spans="1:17" ht="12.75" customHeight="1" x14ac:dyDescent="0.45">
      <c r="A2714" s="3" t="s">
        <v>3235</v>
      </c>
      <c r="B2714" s="5" t="s">
        <v>3234</v>
      </c>
      <c r="F2714" s="4" t="s">
        <v>239</v>
      </c>
      <c r="G2714" s="3" t="str">
        <f t="shared" si="84"/>
        <v>157000000</v>
      </c>
      <c r="K2714" s="3" t="s">
        <v>668</v>
      </c>
      <c r="L2714" t="str">
        <f t="shared" si="85"/>
        <v>157009000</v>
      </c>
      <c r="O2714" s="4"/>
      <c r="P2714" s="3" t="s">
        <v>168</v>
      </c>
      <c r="Q2714" s="5" t="s">
        <v>4340</v>
      </c>
    </row>
    <row r="2715" spans="1:17" ht="12.75" customHeight="1" x14ac:dyDescent="0.45">
      <c r="A2715" s="3" t="s">
        <v>3235</v>
      </c>
      <c r="B2715" s="5" t="s">
        <v>3234</v>
      </c>
      <c r="F2715" s="4" t="s">
        <v>239</v>
      </c>
      <c r="G2715" s="3" t="str">
        <f t="shared" si="84"/>
        <v>157000000</v>
      </c>
      <c r="K2715" s="3" t="s">
        <v>668</v>
      </c>
      <c r="L2715" t="str">
        <f t="shared" si="85"/>
        <v>157009000</v>
      </c>
      <c r="O2715" s="4"/>
      <c r="P2715" s="3" t="s">
        <v>4341</v>
      </c>
      <c r="Q2715" s="5" t="s">
        <v>4342</v>
      </c>
    </row>
    <row r="2716" spans="1:17" ht="12.75" customHeight="1" x14ac:dyDescent="0.45">
      <c r="A2716" s="3" t="s">
        <v>3235</v>
      </c>
      <c r="B2716" s="5" t="s">
        <v>3234</v>
      </c>
      <c r="F2716" s="4" t="s">
        <v>239</v>
      </c>
      <c r="G2716" s="3" t="str">
        <f t="shared" si="84"/>
        <v>157000000</v>
      </c>
      <c r="K2716" s="3" t="s">
        <v>668</v>
      </c>
      <c r="L2716" t="str">
        <f t="shared" si="85"/>
        <v>157009000</v>
      </c>
      <c r="O2716" s="4"/>
      <c r="P2716" s="3" t="s">
        <v>4343</v>
      </c>
      <c r="Q2716" s="5" t="s">
        <v>4344</v>
      </c>
    </row>
    <row r="2717" spans="1:17" ht="12.75" customHeight="1" x14ac:dyDescent="0.45">
      <c r="A2717" s="3" t="s">
        <v>3235</v>
      </c>
      <c r="B2717" s="5" t="s">
        <v>3234</v>
      </c>
      <c r="F2717" s="4" t="s">
        <v>239</v>
      </c>
      <c r="G2717" s="3" t="str">
        <f t="shared" si="84"/>
        <v>157000000</v>
      </c>
      <c r="K2717" s="3" t="s">
        <v>4345</v>
      </c>
      <c r="L2717" t="str">
        <f t="shared" si="85"/>
        <v>157010000</v>
      </c>
      <c r="O2717" s="4"/>
      <c r="P2717" s="3" t="s">
        <v>4346</v>
      </c>
      <c r="Q2717" s="5" t="s">
        <v>4347</v>
      </c>
    </row>
    <row r="2718" spans="1:17" ht="12.75" customHeight="1" x14ac:dyDescent="0.45">
      <c r="A2718" s="3" t="s">
        <v>3235</v>
      </c>
      <c r="B2718" s="5" t="s">
        <v>3234</v>
      </c>
      <c r="F2718" s="4" t="s">
        <v>239</v>
      </c>
      <c r="G2718" s="3" t="str">
        <f t="shared" si="84"/>
        <v>157000000</v>
      </c>
      <c r="K2718" s="3" t="s">
        <v>4345</v>
      </c>
      <c r="L2718" t="str">
        <f t="shared" si="85"/>
        <v>157010000</v>
      </c>
      <c r="O2718" s="4"/>
      <c r="P2718" s="3" t="s">
        <v>4346</v>
      </c>
      <c r="Q2718" s="5" t="s">
        <v>4347</v>
      </c>
    </row>
    <row r="2719" spans="1:17" ht="12.75" customHeight="1" x14ac:dyDescent="0.45">
      <c r="A2719" s="3" t="s">
        <v>3235</v>
      </c>
      <c r="B2719" s="5" t="s">
        <v>3234</v>
      </c>
      <c r="F2719" s="4" t="s">
        <v>239</v>
      </c>
      <c r="G2719" s="3" t="str">
        <f t="shared" si="84"/>
        <v>157000000</v>
      </c>
      <c r="K2719" s="3" t="s">
        <v>4345</v>
      </c>
      <c r="L2719" t="str">
        <f t="shared" si="85"/>
        <v>157010000</v>
      </c>
      <c r="O2719" s="4"/>
      <c r="P2719" s="3" t="s">
        <v>4346</v>
      </c>
      <c r="Q2719" s="5" t="s">
        <v>4347</v>
      </c>
    </row>
    <row r="2720" spans="1:17" ht="12.75" customHeight="1" x14ac:dyDescent="0.45">
      <c r="A2720" s="3" t="s">
        <v>3235</v>
      </c>
      <c r="B2720" s="5" t="s">
        <v>3234</v>
      </c>
      <c r="F2720" s="4" t="s">
        <v>239</v>
      </c>
      <c r="G2720" s="3" t="str">
        <f t="shared" si="84"/>
        <v>157000000</v>
      </c>
      <c r="K2720" s="3" t="s">
        <v>4345</v>
      </c>
      <c r="L2720" t="str">
        <f t="shared" si="85"/>
        <v>157010000</v>
      </c>
      <c r="O2720" s="4"/>
      <c r="P2720" s="3" t="s">
        <v>4348</v>
      </c>
      <c r="Q2720" s="5" t="s">
        <v>4349</v>
      </c>
    </row>
    <row r="2721" spans="1:17" ht="12.75" customHeight="1" x14ac:dyDescent="0.45">
      <c r="A2721" s="3" t="s">
        <v>3235</v>
      </c>
      <c r="B2721" s="5" t="s">
        <v>3234</v>
      </c>
      <c r="F2721" s="4" t="s">
        <v>239</v>
      </c>
      <c r="G2721" s="3" t="str">
        <f t="shared" si="84"/>
        <v>157000000</v>
      </c>
      <c r="K2721" s="3" t="s">
        <v>4345</v>
      </c>
      <c r="L2721" t="str">
        <f t="shared" si="85"/>
        <v>157010000</v>
      </c>
      <c r="O2721" s="4"/>
      <c r="P2721" s="3" t="s">
        <v>4348</v>
      </c>
      <c r="Q2721" s="5" t="s">
        <v>4349</v>
      </c>
    </row>
    <row r="2722" spans="1:17" ht="12.75" customHeight="1" x14ac:dyDescent="0.45">
      <c r="A2722" s="3" t="s">
        <v>3235</v>
      </c>
      <c r="B2722" s="5" t="s">
        <v>3234</v>
      </c>
      <c r="F2722" s="4" t="s">
        <v>239</v>
      </c>
      <c r="G2722" s="3" t="str">
        <f t="shared" si="84"/>
        <v>157000000</v>
      </c>
      <c r="K2722" s="3" t="s">
        <v>4345</v>
      </c>
      <c r="L2722" t="str">
        <f t="shared" si="85"/>
        <v>157010000</v>
      </c>
      <c r="O2722" s="4"/>
      <c r="P2722" s="3" t="s">
        <v>4348</v>
      </c>
      <c r="Q2722" s="5" t="s">
        <v>4349</v>
      </c>
    </row>
    <row r="2723" spans="1:17" ht="12.75" customHeight="1" x14ac:dyDescent="0.45">
      <c r="A2723" s="3" t="s">
        <v>3235</v>
      </c>
      <c r="B2723" s="5" t="s">
        <v>3234</v>
      </c>
      <c r="F2723" s="4" t="s">
        <v>239</v>
      </c>
      <c r="G2723" s="3" t="str">
        <f t="shared" si="84"/>
        <v>157000000</v>
      </c>
      <c r="K2723" s="3" t="s">
        <v>4345</v>
      </c>
      <c r="L2723" t="str">
        <f t="shared" si="85"/>
        <v>157010000</v>
      </c>
      <c r="O2723" s="4"/>
      <c r="P2723" s="3" t="s">
        <v>4350</v>
      </c>
      <c r="Q2723" s="5" t="s">
        <v>4351</v>
      </c>
    </row>
    <row r="2724" spans="1:17" ht="12.75" customHeight="1" x14ac:dyDescent="0.45">
      <c r="A2724" s="3" t="s">
        <v>3235</v>
      </c>
      <c r="B2724" s="5" t="s">
        <v>3234</v>
      </c>
      <c r="F2724" s="4" t="s">
        <v>239</v>
      </c>
      <c r="G2724" s="3" t="str">
        <f t="shared" si="84"/>
        <v>157000000</v>
      </c>
      <c r="K2724" s="3" t="s">
        <v>4345</v>
      </c>
      <c r="L2724" t="str">
        <f t="shared" si="85"/>
        <v>157010000</v>
      </c>
      <c r="O2724" s="4"/>
      <c r="P2724" s="3" t="s">
        <v>4350</v>
      </c>
      <c r="Q2724" s="5" t="s">
        <v>4351</v>
      </c>
    </row>
    <row r="2725" spans="1:17" ht="12.75" customHeight="1" x14ac:dyDescent="0.45">
      <c r="A2725" s="3" t="s">
        <v>3235</v>
      </c>
      <c r="B2725" s="5" t="s">
        <v>3234</v>
      </c>
      <c r="F2725" s="4" t="s">
        <v>239</v>
      </c>
      <c r="G2725" s="3" t="str">
        <f t="shared" si="84"/>
        <v>157000000</v>
      </c>
      <c r="K2725" s="3" t="s">
        <v>4345</v>
      </c>
      <c r="L2725" t="str">
        <f t="shared" si="85"/>
        <v>157010000</v>
      </c>
      <c r="O2725" s="4"/>
      <c r="P2725" s="3" t="s">
        <v>4350</v>
      </c>
      <c r="Q2725" s="5" t="s">
        <v>4351</v>
      </c>
    </row>
    <row r="2726" spans="1:17" ht="12.75" customHeight="1" x14ac:dyDescent="0.45">
      <c r="A2726" s="3" t="s">
        <v>3235</v>
      </c>
      <c r="B2726" s="5" t="s">
        <v>3234</v>
      </c>
      <c r="F2726" s="4" t="s">
        <v>239</v>
      </c>
      <c r="G2726" s="3" t="str">
        <f t="shared" si="84"/>
        <v>157000000</v>
      </c>
      <c r="K2726" s="3" t="s">
        <v>4345</v>
      </c>
      <c r="L2726" t="str">
        <f t="shared" si="85"/>
        <v>157010000</v>
      </c>
      <c r="O2726" s="4"/>
      <c r="P2726" s="3" t="s">
        <v>4350</v>
      </c>
      <c r="Q2726" s="5" t="s">
        <v>4351</v>
      </c>
    </row>
    <row r="2727" spans="1:17" ht="12.75" customHeight="1" x14ac:dyDescent="0.45">
      <c r="A2727" s="3" t="s">
        <v>3235</v>
      </c>
      <c r="B2727" s="5" t="s">
        <v>3234</v>
      </c>
      <c r="F2727" s="4" t="s">
        <v>239</v>
      </c>
      <c r="G2727" s="3" t="str">
        <f t="shared" si="84"/>
        <v>157000000</v>
      </c>
      <c r="K2727" s="3" t="s">
        <v>4345</v>
      </c>
      <c r="L2727" t="str">
        <f t="shared" si="85"/>
        <v>157010000</v>
      </c>
      <c r="O2727" s="4"/>
      <c r="P2727" s="3" t="s">
        <v>4350</v>
      </c>
      <c r="Q2727" s="5" t="s">
        <v>4351</v>
      </c>
    </row>
    <row r="2728" spans="1:17" ht="12.75" customHeight="1" x14ac:dyDescent="0.45">
      <c r="A2728" s="3" t="s">
        <v>3235</v>
      </c>
      <c r="B2728" s="5" t="s">
        <v>3234</v>
      </c>
      <c r="F2728" s="4" t="s">
        <v>239</v>
      </c>
      <c r="G2728" s="3" t="str">
        <f t="shared" si="84"/>
        <v>157000000</v>
      </c>
      <c r="K2728" s="3" t="s">
        <v>4345</v>
      </c>
      <c r="L2728" t="str">
        <f t="shared" si="85"/>
        <v>157010000</v>
      </c>
      <c r="O2728" s="4"/>
      <c r="P2728" s="3" t="s">
        <v>4350</v>
      </c>
      <c r="Q2728" s="5" t="s">
        <v>4351</v>
      </c>
    </row>
    <row r="2729" spans="1:17" ht="12.75" customHeight="1" x14ac:dyDescent="0.45">
      <c r="A2729" s="3" t="s">
        <v>3235</v>
      </c>
      <c r="B2729" s="5" t="s">
        <v>3234</v>
      </c>
      <c r="F2729" s="4" t="s">
        <v>239</v>
      </c>
      <c r="G2729" s="3" t="str">
        <f t="shared" si="84"/>
        <v>157000000</v>
      </c>
      <c r="K2729" s="3" t="s">
        <v>4345</v>
      </c>
      <c r="L2729" t="str">
        <f t="shared" si="85"/>
        <v>157010000</v>
      </c>
      <c r="O2729" s="4"/>
      <c r="P2729" s="3" t="s">
        <v>4350</v>
      </c>
      <c r="Q2729" s="5" t="s">
        <v>4351</v>
      </c>
    </row>
    <row r="2730" spans="1:17" ht="12.75" customHeight="1" x14ac:dyDescent="0.45">
      <c r="A2730" s="3" t="s">
        <v>3235</v>
      </c>
      <c r="B2730" s="5" t="s">
        <v>3234</v>
      </c>
      <c r="F2730" s="4" t="s">
        <v>239</v>
      </c>
      <c r="G2730" s="3" t="str">
        <f t="shared" si="84"/>
        <v>157000000</v>
      </c>
      <c r="K2730" s="3" t="s">
        <v>4345</v>
      </c>
      <c r="L2730" t="str">
        <f t="shared" si="85"/>
        <v>157010000</v>
      </c>
      <c r="O2730" s="4"/>
      <c r="P2730" s="3" t="s">
        <v>4350</v>
      </c>
      <c r="Q2730" s="5" t="s">
        <v>4351</v>
      </c>
    </row>
    <row r="2731" spans="1:17" ht="12.75" customHeight="1" x14ac:dyDescent="0.45">
      <c r="A2731" s="3" t="s">
        <v>3235</v>
      </c>
      <c r="B2731" s="5" t="s">
        <v>3234</v>
      </c>
      <c r="F2731" s="4" t="s">
        <v>239</v>
      </c>
      <c r="G2731" s="3" t="str">
        <f t="shared" si="84"/>
        <v>157000000</v>
      </c>
      <c r="K2731" s="3" t="s">
        <v>4345</v>
      </c>
      <c r="L2731" t="str">
        <f t="shared" si="85"/>
        <v>157010000</v>
      </c>
      <c r="O2731" s="4"/>
      <c r="P2731" s="3" t="s">
        <v>4350</v>
      </c>
      <c r="Q2731" s="5" t="s">
        <v>4351</v>
      </c>
    </row>
    <row r="2732" spans="1:17" ht="12.75" customHeight="1" x14ac:dyDescent="0.45">
      <c r="A2732" s="3" t="s">
        <v>3235</v>
      </c>
      <c r="B2732" s="5" t="s">
        <v>3234</v>
      </c>
      <c r="F2732" s="4" t="s">
        <v>239</v>
      </c>
      <c r="G2732" s="3" t="str">
        <f t="shared" si="84"/>
        <v>157000000</v>
      </c>
      <c r="K2732" s="3" t="s">
        <v>4345</v>
      </c>
      <c r="L2732" t="str">
        <f t="shared" si="85"/>
        <v>157010000</v>
      </c>
      <c r="O2732" s="4"/>
      <c r="P2732" s="3" t="s">
        <v>4350</v>
      </c>
      <c r="Q2732" s="5" t="s">
        <v>4351</v>
      </c>
    </row>
    <row r="2733" spans="1:17" ht="12.75" customHeight="1" x14ac:dyDescent="0.45">
      <c r="A2733" s="3" t="s">
        <v>3235</v>
      </c>
      <c r="B2733" s="5" t="s">
        <v>3234</v>
      </c>
      <c r="F2733" s="4" t="s">
        <v>239</v>
      </c>
      <c r="G2733" s="3" t="str">
        <f t="shared" si="84"/>
        <v>157000000</v>
      </c>
      <c r="K2733" s="3" t="s">
        <v>4345</v>
      </c>
      <c r="L2733" t="str">
        <f t="shared" si="85"/>
        <v>157010000</v>
      </c>
      <c r="O2733" s="4"/>
      <c r="P2733" s="3" t="s">
        <v>4287</v>
      </c>
      <c r="Q2733" s="5" t="s">
        <v>4352</v>
      </c>
    </row>
    <row r="2734" spans="1:17" ht="12.75" customHeight="1" x14ac:dyDescent="0.45">
      <c r="A2734" s="3" t="s">
        <v>3235</v>
      </c>
      <c r="B2734" s="5" t="s">
        <v>3234</v>
      </c>
      <c r="F2734" s="4" t="s">
        <v>239</v>
      </c>
      <c r="G2734" s="3" t="str">
        <f t="shared" si="84"/>
        <v>157000000</v>
      </c>
      <c r="K2734" s="3" t="s">
        <v>4345</v>
      </c>
      <c r="L2734" t="str">
        <f t="shared" si="85"/>
        <v>157010000</v>
      </c>
      <c r="O2734" s="4"/>
      <c r="P2734" s="3" t="s">
        <v>4353</v>
      </c>
      <c r="Q2734" s="5" t="s">
        <v>4354</v>
      </c>
    </row>
    <row r="2735" spans="1:17" ht="12.75" customHeight="1" x14ac:dyDescent="0.45">
      <c r="A2735" s="3" t="s">
        <v>3235</v>
      </c>
      <c r="B2735" s="5" t="s">
        <v>3234</v>
      </c>
      <c r="F2735" s="4" t="s">
        <v>239</v>
      </c>
      <c r="G2735" s="3" t="str">
        <f t="shared" si="84"/>
        <v>157000000</v>
      </c>
      <c r="K2735" s="3" t="s">
        <v>4345</v>
      </c>
      <c r="L2735" t="str">
        <f t="shared" si="85"/>
        <v>157010000</v>
      </c>
      <c r="O2735" s="4"/>
      <c r="P2735" s="3" t="s">
        <v>4355</v>
      </c>
      <c r="Q2735" s="5" t="s">
        <v>4356</v>
      </c>
    </row>
    <row r="2736" spans="1:17" ht="12.75" customHeight="1" x14ac:dyDescent="0.45">
      <c r="A2736" s="3" t="s">
        <v>3235</v>
      </c>
      <c r="B2736" s="5" t="s">
        <v>3234</v>
      </c>
      <c r="F2736" s="4" t="s">
        <v>239</v>
      </c>
      <c r="G2736" s="3" t="str">
        <f t="shared" si="84"/>
        <v>157000000</v>
      </c>
      <c r="K2736" s="3" t="s">
        <v>4345</v>
      </c>
      <c r="L2736" t="str">
        <f t="shared" si="85"/>
        <v>157010000</v>
      </c>
      <c r="O2736" s="4"/>
      <c r="P2736" s="3" t="s">
        <v>4357</v>
      </c>
      <c r="Q2736" s="5" t="s">
        <v>4358</v>
      </c>
    </row>
    <row r="2737" spans="1:17" ht="12.75" customHeight="1" x14ac:dyDescent="0.45">
      <c r="A2737" s="3" t="s">
        <v>3235</v>
      </c>
      <c r="B2737" s="5" t="s">
        <v>3234</v>
      </c>
      <c r="F2737" s="4" t="s">
        <v>239</v>
      </c>
      <c r="G2737" s="3" t="str">
        <f t="shared" si="84"/>
        <v>157000000</v>
      </c>
      <c r="K2737" s="3" t="s">
        <v>4345</v>
      </c>
      <c r="L2737" t="str">
        <f t="shared" si="85"/>
        <v>157010000</v>
      </c>
      <c r="O2737" s="4"/>
      <c r="P2737" s="3" t="s">
        <v>4357</v>
      </c>
      <c r="Q2737" s="5" t="s">
        <v>4358</v>
      </c>
    </row>
    <row r="2738" spans="1:17" ht="12.75" customHeight="1" x14ac:dyDescent="0.45">
      <c r="A2738" s="3" t="s">
        <v>3235</v>
      </c>
      <c r="B2738" s="5" t="s">
        <v>3234</v>
      </c>
      <c r="F2738" s="4" t="s">
        <v>239</v>
      </c>
      <c r="G2738" s="3" t="str">
        <f t="shared" si="84"/>
        <v>157000000</v>
      </c>
      <c r="K2738" s="3" t="s">
        <v>4345</v>
      </c>
      <c r="L2738" t="str">
        <f t="shared" si="85"/>
        <v>157010000</v>
      </c>
      <c r="O2738" s="4"/>
      <c r="P2738" s="3" t="s">
        <v>4357</v>
      </c>
      <c r="Q2738" s="5" t="s">
        <v>4358</v>
      </c>
    </row>
    <row r="2739" spans="1:17" ht="12.75" customHeight="1" x14ac:dyDescent="0.45">
      <c r="A2739" s="3" t="s">
        <v>3235</v>
      </c>
      <c r="B2739" s="5" t="s">
        <v>3234</v>
      </c>
      <c r="F2739" s="4" t="s">
        <v>239</v>
      </c>
      <c r="G2739" s="3" t="str">
        <f t="shared" si="84"/>
        <v>157000000</v>
      </c>
      <c r="K2739" s="3" t="s">
        <v>4345</v>
      </c>
      <c r="L2739" t="str">
        <f t="shared" si="85"/>
        <v>157010000</v>
      </c>
      <c r="O2739" s="4"/>
      <c r="P2739" s="3" t="s">
        <v>4357</v>
      </c>
      <c r="Q2739" s="5" t="s">
        <v>4358</v>
      </c>
    </row>
    <row r="2740" spans="1:17" ht="12.75" customHeight="1" x14ac:dyDescent="0.45">
      <c r="A2740" s="3" t="s">
        <v>3235</v>
      </c>
      <c r="B2740" s="5" t="s">
        <v>3234</v>
      </c>
      <c r="F2740" s="4" t="s">
        <v>239</v>
      </c>
      <c r="G2740" s="3" t="str">
        <f t="shared" si="84"/>
        <v>157000000</v>
      </c>
      <c r="K2740" s="3" t="s">
        <v>4345</v>
      </c>
      <c r="L2740" t="str">
        <f t="shared" si="85"/>
        <v>157010000</v>
      </c>
      <c r="O2740" s="4"/>
      <c r="P2740" s="3" t="s">
        <v>4359</v>
      </c>
      <c r="Q2740" s="5" t="s">
        <v>4360</v>
      </c>
    </row>
    <row r="2741" spans="1:17" ht="12.75" customHeight="1" x14ac:dyDescent="0.45">
      <c r="A2741" s="3" t="s">
        <v>3235</v>
      </c>
      <c r="B2741" s="5" t="s">
        <v>3234</v>
      </c>
      <c r="F2741" s="4" t="s">
        <v>239</v>
      </c>
      <c r="G2741" s="3" t="str">
        <f t="shared" si="84"/>
        <v>157000000</v>
      </c>
      <c r="K2741" s="3" t="s">
        <v>4345</v>
      </c>
      <c r="L2741" t="str">
        <f t="shared" si="85"/>
        <v>157010000</v>
      </c>
      <c r="O2741" s="4"/>
      <c r="P2741" s="3" t="s">
        <v>4361</v>
      </c>
      <c r="Q2741" s="5" t="s">
        <v>4362</v>
      </c>
    </row>
    <row r="2742" spans="1:17" ht="12.75" customHeight="1" x14ac:dyDescent="0.45">
      <c r="A2742" s="3" t="s">
        <v>3235</v>
      </c>
      <c r="B2742" s="5" t="s">
        <v>3234</v>
      </c>
      <c r="F2742" s="4" t="s">
        <v>239</v>
      </c>
      <c r="G2742" s="3" t="str">
        <f t="shared" si="84"/>
        <v>157000000</v>
      </c>
      <c r="K2742" s="3" t="s">
        <v>4345</v>
      </c>
      <c r="L2742" t="str">
        <f t="shared" si="85"/>
        <v>157010000</v>
      </c>
      <c r="O2742" s="4"/>
      <c r="P2742" s="3" t="s">
        <v>4363</v>
      </c>
      <c r="Q2742" s="5" t="s">
        <v>4364</v>
      </c>
    </row>
    <row r="2743" spans="1:17" ht="12.75" customHeight="1" x14ac:dyDescent="0.45">
      <c r="A2743" s="3" t="s">
        <v>3235</v>
      </c>
      <c r="B2743" s="5" t="s">
        <v>3234</v>
      </c>
      <c r="F2743" s="4" t="s">
        <v>239</v>
      </c>
      <c r="G2743" s="3" t="str">
        <f t="shared" si="84"/>
        <v>157000000</v>
      </c>
      <c r="K2743" s="3" t="s">
        <v>4345</v>
      </c>
      <c r="L2743" t="str">
        <f t="shared" si="85"/>
        <v>157010000</v>
      </c>
      <c r="O2743" s="4"/>
      <c r="P2743" s="3" t="s">
        <v>4365</v>
      </c>
      <c r="Q2743" s="5" t="s">
        <v>4366</v>
      </c>
    </row>
    <row r="2744" spans="1:17" ht="12.75" customHeight="1" x14ac:dyDescent="0.45">
      <c r="A2744" s="3" t="s">
        <v>3235</v>
      </c>
      <c r="B2744" s="5" t="s">
        <v>3234</v>
      </c>
      <c r="F2744" s="4" t="s">
        <v>239</v>
      </c>
      <c r="G2744" s="3" t="str">
        <f t="shared" si="84"/>
        <v>157000000</v>
      </c>
      <c r="K2744" s="3" t="s">
        <v>4345</v>
      </c>
      <c r="L2744" t="str">
        <f t="shared" si="85"/>
        <v>157010000</v>
      </c>
      <c r="O2744" s="4"/>
      <c r="P2744" s="3" t="s">
        <v>4020</v>
      </c>
      <c r="Q2744" s="5" t="s">
        <v>4367</v>
      </c>
    </row>
    <row r="2745" spans="1:17" ht="12.75" customHeight="1" x14ac:dyDescent="0.45">
      <c r="A2745" s="3" t="s">
        <v>3235</v>
      </c>
      <c r="B2745" s="5" t="s">
        <v>3234</v>
      </c>
      <c r="F2745" s="4" t="s">
        <v>239</v>
      </c>
      <c r="G2745" s="3" t="str">
        <f t="shared" si="84"/>
        <v>157000000</v>
      </c>
      <c r="K2745" s="3" t="s">
        <v>4345</v>
      </c>
      <c r="L2745" t="str">
        <f t="shared" si="85"/>
        <v>157010000</v>
      </c>
      <c r="O2745" s="4"/>
      <c r="P2745" s="3" t="s">
        <v>4368</v>
      </c>
      <c r="Q2745" s="5" t="s">
        <v>4369</v>
      </c>
    </row>
    <row r="2746" spans="1:17" ht="12.75" customHeight="1" x14ac:dyDescent="0.45">
      <c r="A2746" s="3" t="s">
        <v>3235</v>
      </c>
      <c r="B2746" s="5" t="s">
        <v>3234</v>
      </c>
      <c r="F2746" s="4" t="s">
        <v>239</v>
      </c>
      <c r="G2746" s="3" t="str">
        <f t="shared" si="84"/>
        <v>157000000</v>
      </c>
      <c r="K2746" s="3" t="s">
        <v>4345</v>
      </c>
      <c r="L2746" t="str">
        <f t="shared" si="85"/>
        <v>157010000</v>
      </c>
      <c r="O2746" s="4"/>
      <c r="P2746" s="3" t="s">
        <v>4370</v>
      </c>
      <c r="Q2746" s="5" t="s">
        <v>4371</v>
      </c>
    </row>
    <row r="2747" spans="1:17" ht="12.75" customHeight="1" x14ac:dyDescent="0.45">
      <c r="A2747" s="3" t="s">
        <v>3235</v>
      </c>
      <c r="B2747" s="5" t="s">
        <v>3234</v>
      </c>
      <c r="F2747" s="4" t="s">
        <v>239</v>
      </c>
      <c r="G2747" s="3" t="str">
        <f t="shared" si="84"/>
        <v>157000000</v>
      </c>
      <c r="K2747" s="3" t="s">
        <v>4345</v>
      </c>
      <c r="L2747" t="str">
        <f t="shared" si="85"/>
        <v>157010000</v>
      </c>
      <c r="O2747" s="4"/>
      <c r="P2747" s="3" t="s">
        <v>4370</v>
      </c>
      <c r="Q2747" s="5" t="s">
        <v>4371</v>
      </c>
    </row>
    <row r="2748" spans="1:17" ht="12.75" customHeight="1" x14ac:dyDescent="0.45">
      <c r="A2748" s="3" t="s">
        <v>3235</v>
      </c>
      <c r="B2748" s="5" t="s">
        <v>3234</v>
      </c>
      <c r="F2748" s="4" t="s">
        <v>239</v>
      </c>
      <c r="G2748" s="3" t="str">
        <f t="shared" ref="G2748:G2773" si="86">REPLACE(L2748,5,5,"00000")</f>
        <v>157000000</v>
      </c>
      <c r="K2748" s="3" t="s">
        <v>4345</v>
      </c>
      <c r="L2748" t="str">
        <f t="shared" ref="L2748:L2773" si="87">REPLACE(Q2748,7,3,"000")</f>
        <v>157010000</v>
      </c>
      <c r="O2748" s="4"/>
      <c r="P2748" s="3" t="s">
        <v>4370</v>
      </c>
      <c r="Q2748" s="5" t="s">
        <v>4371</v>
      </c>
    </row>
    <row r="2749" spans="1:17" ht="12.75" customHeight="1" x14ac:dyDescent="0.45">
      <c r="A2749" s="3" t="s">
        <v>3235</v>
      </c>
      <c r="B2749" s="5" t="s">
        <v>3234</v>
      </c>
      <c r="F2749" s="4" t="s">
        <v>239</v>
      </c>
      <c r="G2749" s="3" t="str">
        <f t="shared" si="86"/>
        <v>157000000</v>
      </c>
      <c r="K2749" s="3" t="s">
        <v>4345</v>
      </c>
      <c r="L2749" t="str">
        <f t="shared" si="87"/>
        <v>157010000</v>
      </c>
      <c r="O2749" s="4"/>
      <c r="P2749" s="3" t="s">
        <v>4370</v>
      </c>
      <c r="Q2749" s="5" t="s">
        <v>4371</v>
      </c>
    </row>
    <row r="2750" spans="1:17" ht="12.75" customHeight="1" x14ac:dyDescent="0.45">
      <c r="A2750" s="3" t="s">
        <v>3235</v>
      </c>
      <c r="B2750" s="5" t="s">
        <v>3234</v>
      </c>
      <c r="F2750" s="4" t="s">
        <v>239</v>
      </c>
      <c r="G2750" s="3" t="str">
        <f t="shared" si="86"/>
        <v>157000000</v>
      </c>
      <c r="K2750" s="3" t="s">
        <v>4345</v>
      </c>
      <c r="L2750" t="str">
        <f t="shared" si="87"/>
        <v>157010000</v>
      </c>
      <c r="O2750" s="4"/>
      <c r="P2750" s="3" t="s">
        <v>4372</v>
      </c>
      <c r="Q2750" s="5" t="s">
        <v>4373</v>
      </c>
    </row>
    <row r="2751" spans="1:17" ht="12.75" customHeight="1" x14ac:dyDescent="0.45">
      <c r="A2751" s="3" t="s">
        <v>3235</v>
      </c>
      <c r="B2751" s="5" t="s">
        <v>3234</v>
      </c>
      <c r="F2751" s="4" t="s">
        <v>239</v>
      </c>
      <c r="G2751" s="3" t="str">
        <f t="shared" si="86"/>
        <v>157000000</v>
      </c>
      <c r="K2751" s="3" t="s">
        <v>4345</v>
      </c>
      <c r="L2751" t="str">
        <f t="shared" si="87"/>
        <v>157010000</v>
      </c>
      <c r="O2751" s="4"/>
      <c r="P2751" s="3" t="s">
        <v>4374</v>
      </c>
      <c r="Q2751" s="5" t="s">
        <v>4375</v>
      </c>
    </row>
    <row r="2752" spans="1:17" ht="12.75" customHeight="1" x14ac:dyDescent="0.45">
      <c r="A2752" s="3" t="s">
        <v>3235</v>
      </c>
      <c r="B2752" s="5" t="s">
        <v>3234</v>
      </c>
      <c r="F2752" s="4" t="s">
        <v>239</v>
      </c>
      <c r="G2752" s="3" t="str">
        <f t="shared" si="86"/>
        <v>157000000</v>
      </c>
      <c r="K2752" s="3" t="s">
        <v>4345</v>
      </c>
      <c r="L2752" t="str">
        <f t="shared" si="87"/>
        <v>157010000</v>
      </c>
      <c r="O2752" s="4"/>
      <c r="P2752" s="3" t="s">
        <v>4376</v>
      </c>
      <c r="Q2752" s="5" t="s">
        <v>4377</v>
      </c>
    </row>
    <row r="2753" spans="1:17" ht="12.75" customHeight="1" x14ac:dyDescent="0.45">
      <c r="A2753" s="3" t="s">
        <v>3235</v>
      </c>
      <c r="B2753" s="5" t="s">
        <v>3234</v>
      </c>
      <c r="F2753" s="4" t="s">
        <v>239</v>
      </c>
      <c r="G2753" s="3" t="str">
        <f t="shared" si="86"/>
        <v>157000000</v>
      </c>
      <c r="K2753" s="3" t="s">
        <v>4345</v>
      </c>
      <c r="L2753" t="str">
        <f t="shared" si="87"/>
        <v>157010000</v>
      </c>
      <c r="O2753" s="4"/>
      <c r="P2753" s="3" t="s">
        <v>4378</v>
      </c>
      <c r="Q2753" s="5" t="s">
        <v>4379</v>
      </c>
    </row>
    <row r="2754" spans="1:17" ht="12.75" customHeight="1" x14ac:dyDescent="0.45">
      <c r="A2754" s="3" t="s">
        <v>3235</v>
      </c>
      <c r="B2754" s="5" t="s">
        <v>3234</v>
      </c>
      <c r="F2754" s="4" t="s">
        <v>239</v>
      </c>
      <c r="G2754" s="3" t="str">
        <f t="shared" si="86"/>
        <v>157000000</v>
      </c>
      <c r="K2754" s="3" t="s">
        <v>4345</v>
      </c>
      <c r="L2754" t="str">
        <f t="shared" si="87"/>
        <v>157010000</v>
      </c>
      <c r="O2754" s="4"/>
      <c r="P2754" s="3" t="s">
        <v>4380</v>
      </c>
      <c r="Q2754" s="5" t="s">
        <v>4381</v>
      </c>
    </row>
    <row r="2755" spans="1:17" ht="12.75" customHeight="1" x14ac:dyDescent="0.45">
      <c r="A2755" s="3" t="s">
        <v>3235</v>
      </c>
      <c r="B2755" s="5" t="s">
        <v>3234</v>
      </c>
      <c r="F2755" s="4" t="s">
        <v>239</v>
      </c>
      <c r="G2755" s="3" t="str">
        <f t="shared" si="86"/>
        <v>157000000</v>
      </c>
      <c r="K2755" s="3" t="s">
        <v>4345</v>
      </c>
      <c r="L2755" t="str">
        <f t="shared" si="87"/>
        <v>157010000</v>
      </c>
      <c r="O2755" s="4"/>
      <c r="P2755" s="3" t="s">
        <v>4382</v>
      </c>
      <c r="Q2755" s="5" t="s">
        <v>4383</v>
      </c>
    </row>
    <row r="2756" spans="1:17" ht="12.75" customHeight="1" x14ac:dyDescent="0.45">
      <c r="A2756" s="3" t="s">
        <v>3235</v>
      </c>
      <c r="B2756" s="5" t="s">
        <v>3234</v>
      </c>
      <c r="F2756" s="4" t="s">
        <v>239</v>
      </c>
      <c r="G2756" s="3" t="str">
        <f t="shared" si="86"/>
        <v>157000000</v>
      </c>
      <c r="K2756" s="3" t="s">
        <v>4345</v>
      </c>
      <c r="L2756" t="str">
        <f t="shared" si="87"/>
        <v>157010000</v>
      </c>
      <c r="O2756" s="4"/>
      <c r="P2756" s="3" t="s">
        <v>4384</v>
      </c>
      <c r="Q2756" s="5" t="s">
        <v>4385</v>
      </c>
    </row>
    <row r="2757" spans="1:17" ht="12.75" customHeight="1" x14ac:dyDescent="0.45">
      <c r="A2757" s="3" t="s">
        <v>3235</v>
      </c>
      <c r="B2757" s="5" t="s">
        <v>3234</v>
      </c>
      <c r="F2757" s="4" t="s">
        <v>239</v>
      </c>
      <c r="G2757" s="3" t="str">
        <f t="shared" si="86"/>
        <v>157000000</v>
      </c>
      <c r="K2757" s="3" t="s">
        <v>4345</v>
      </c>
      <c r="L2757" t="str">
        <f t="shared" si="87"/>
        <v>157010000</v>
      </c>
      <c r="O2757" s="4"/>
      <c r="P2757" s="3" t="s">
        <v>4386</v>
      </c>
      <c r="Q2757" s="5" t="s">
        <v>4387</v>
      </c>
    </row>
    <row r="2758" spans="1:17" ht="12.75" customHeight="1" x14ac:dyDescent="0.45">
      <c r="A2758" s="3" t="s">
        <v>3235</v>
      </c>
      <c r="B2758" s="5" t="s">
        <v>3234</v>
      </c>
      <c r="F2758" s="4" t="s">
        <v>239</v>
      </c>
      <c r="G2758" s="3" t="str">
        <f t="shared" si="86"/>
        <v>157000000</v>
      </c>
      <c r="K2758" s="3" t="s">
        <v>4345</v>
      </c>
      <c r="L2758" t="str">
        <f t="shared" si="87"/>
        <v>157010000</v>
      </c>
      <c r="O2758" s="4"/>
      <c r="P2758" s="3" t="s">
        <v>4388</v>
      </c>
      <c r="Q2758" s="5" t="s">
        <v>4389</v>
      </c>
    </row>
    <row r="2759" spans="1:17" ht="12.75" customHeight="1" x14ac:dyDescent="0.45">
      <c r="A2759" s="3" t="s">
        <v>3235</v>
      </c>
      <c r="B2759" s="5" t="s">
        <v>3234</v>
      </c>
      <c r="F2759" s="4" t="s">
        <v>239</v>
      </c>
      <c r="G2759" s="3" t="str">
        <f t="shared" si="86"/>
        <v>157000000</v>
      </c>
      <c r="K2759" s="3" t="s">
        <v>4193</v>
      </c>
      <c r="L2759" t="str">
        <f t="shared" si="87"/>
        <v>157011000</v>
      </c>
      <c r="O2759" s="4"/>
      <c r="P2759" s="3" t="s">
        <v>4390</v>
      </c>
      <c r="Q2759" s="5" t="s">
        <v>4391</v>
      </c>
    </row>
    <row r="2760" spans="1:17" ht="12.75" customHeight="1" x14ac:dyDescent="0.45">
      <c r="A2760" s="3" t="s">
        <v>3235</v>
      </c>
      <c r="B2760" s="5" t="s">
        <v>3234</v>
      </c>
      <c r="F2760" s="4" t="s">
        <v>239</v>
      </c>
      <c r="G2760" s="3" t="str">
        <f t="shared" si="86"/>
        <v>157000000</v>
      </c>
      <c r="K2760" s="3" t="s">
        <v>4193</v>
      </c>
      <c r="L2760" t="str">
        <f t="shared" si="87"/>
        <v>157011000</v>
      </c>
      <c r="O2760" s="4"/>
      <c r="P2760" s="3" t="s">
        <v>4392</v>
      </c>
      <c r="Q2760" s="5" t="s">
        <v>4393</v>
      </c>
    </row>
    <row r="2761" spans="1:17" ht="12.75" customHeight="1" x14ac:dyDescent="0.45">
      <c r="A2761" s="3" t="s">
        <v>3235</v>
      </c>
      <c r="B2761" s="5" t="s">
        <v>3234</v>
      </c>
      <c r="F2761" s="4" t="s">
        <v>239</v>
      </c>
      <c r="G2761" s="3" t="str">
        <f t="shared" si="86"/>
        <v>157000000</v>
      </c>
      <c r="K2761" s="3" t="s">
        <v>4193</v>
      </c>
      <c r="L2761" t="str">
        <f t="shared" si="87"/>
        <v>157011000</v>
      </c>
      <c r="O2761" s="4"/>
      <c r="P2761" s="3" t="s">
        <v>4394</v>
      </c>
      <c r="Q2761" s="5" t="s">
        <v>4395</v>
      </c>
    </row>
    <row r="2762" spans="1:17" ht="12.75" customHeight="1" x14ac:dyDescent="0.45">
      <c r="A2762" s="3" t="s">
        <v>3235</v>
      </c>
      <c r="B2762" s="5" t="s">
        <v>3234</v>
      </c>
      <c r="F2762" s="4" t="s">
        <v>239</v>
      </c>
      <c r="G2762" s="3" t="str">
        <f t="shared" si="86"/>
        <v>157000000</v>
      </c>
      <c r="K2762" s="3" t="s">
        <v>4193</v>
      </c>
      <c r="L2762" t="str">
        <f t="shared" si="87"/>
        <v>157011000</v>
      </c>
      <c r="O2762" s="4"/>
      <c r="P2762" s="3" t="s">
        <v>4396</v>
      </c>
      <c r="Q2762" s="5" t="s">
        <v>4397</v>
      </c>
    </row>
    <row r="2763" spans="1:17" ht="12.75" customHeight="1" x14ac:dyDescent="0.45">
      <c r="A2763" s="3" t="s">
        <v>3235</v>
      </c>
      <c r="B2763" s="5" t="s">
        <v>3234</v>
      </c>
      <c r="F2763" s="4" t="s">
        <v>239</v>
      </c>
      <c r="G2763" s="3" t="str">
        <f t="shared" si="86"/>
        <v>157000000</v>
      </c>
      <c r="K2763" s="3" t="s">
        <v>4193</v>
      </c>
      <c r="L2763" t="str">
        <f t="shared" si="87"/>
        <v>157011000</v>
      </c>
      <c r="O2763" s="4"/>
      <c r="P2763" s="3" t="s">
        <v>4398</v>
      </c>
      <c r="Q2763" s="5" t="s">
        <v>4399</v>
      </c>
    </row>
    <row r="2764" spans="1:17" ht="12.75" customHeight="1" x14ac:dyDescent="0.45">
      <c r="A2764" s="3" t="s">
        <v>3235</v>
      </c>
      <c r="B2764" s="5" t="s">
        <v>3234</v>
      </c>
      <c r="F2764" s="4" t="s">
        <v>239</v>
      </c>
      <c r="G2764" s="3" t="str">
        <f t="shared" si="86"/>
        <v>157000000</v>
      </c>
      <c r="K2764" s="3" t="s">
        <v>4193</v>
      </c>
      <c r="L2764" t="str">
        <f t="shared" si="87"/>
        <v>157011000</v>
      </c>
      <c r="O2764" s="4"/>
      <c r="P2764" s="3" t="s">
        <v>4400</v>
      </c>
      <c r="Q2764" s="5" t="s">
        <v>4401</v>
      </c>
    </row>
    <row r="2765" spans="1:17" ht="12.75" customHeight="1" x14ac:dyDescent="0.45">
      <c r="A2765" s="3" t="s">
        <v>3235</v>
      </c>
      <c r="B2765" s="5" t="s">
        <v>3234</v>
      </c>
      <c r="F2765" s="4" t="s">
        <v>239</v>
      </c>
      <c r="G2765" s="3" t="str">
        <f t="shared" si="86"/>
        <v>157000000</v>
      </c>
      <c r="K2765" s="3" t="s">
        <v>4193</v>
      </c>
      <c r="L2765" t="str">
        <f t="shared" si="87"/>
        <v>157011000</v>
      </c>
      <c r="O2765" s="4"/>
      <c r="P2765" s="3" t="s">
        <v>4402</v>
      </c>
      <c r="Q2765" s="5" t="s">
        <v>4403</v>
      </c>
    </row>
    <row r="2766" spans="1:17" ht="12.75" customHeight="1" x14ac:dyDescent="0.45">
      <c r="A2766" s="3" t="s">
        <v>3235</v>
      </c>
      <c r="B2766" s="5" t="s">
        <v>3234</v>
      </c>
      <c r="F2766" s="4" t="s">
        <v>239</v>
      </c>
      <c r="G2766" s="3" t="str">
        <f t="shared" si="86"/>
        <v>157000000</v>
      </c>
      <c r="K2766" s="3" t="s">
        <v>4193</v>
      </c>
      <c r="L2766" t="str">
        <f t="shared" si="87"/>
        <v>157011000</v>
      </c>
      <c r="O2766" s="4"/>
      <c r="P2766" s="3" t="s">
        <v>4404</v>
      </c>
      <c r="Q2766" s="5" t="s">
        <v>4405</v>
      </c>
    </row>
    <row r="2767" spans="1:17" ht="12.75" customHeight="1" x14ac:dyDescent="0.45">
      <c r="A2767" s="3" t="s">
        <v>3235</v>
      </c>
      <c r="B2767" s="5" t="s">
        <v>3234</v>
      </c>
      <c r="F2767" s="4" t="s">
        <v>239</v>
      </c>
      <c r="G2767" s="3" t="str">
        <f t="shared" si="86"/>
        <v>157000000</v>
      </c>
      <c r="K2767" s="3" t="s">
        <v>4193</v>
      </c>
      <c r="L2767" t="str">
        <f t="shared" si="87"/>
        <v>157011000</v>
      </c>
      <c r="O2767" s="4"/>
      <c r="P2767" s="3" t="s">
        <v>4406</v>
      </c>
      <c r="Q2767" s="5" t="s">
        <v>4407</v>
      </c>
    </row>
    <row r="2768" spans="1:17" ht="12.75" customHeight="1" x14ac:dyDescent="0.45">
      <c r="A2768" s="3" t="s">
        <v>3235</v>
      </c>
      <c r="B2768" s="5" t="s">
        <v>3234</v>
      </c>
      <c r="F2768" s="4" t="s">
        <v>239</v>
      </c>
      <c r="G2768" s="3" t="str">
        <f t="shared" si="86"/>
        <v>157000000</v>
      </c>
      <c r="K2768" s="3" t="s">
        <v>4193</v>
      </c>
      <c r="L2768" t="str">
        <f t="shared" si="87"/>
        <v>157011000</v>
      </c>
      <c r="O2768" s="4"/>
      <c r="P2768" s="3" t="s">
        <v>21</v>
      </c>
      <c r="Q2768" s="5" t="s">
        <v>4408</v>
      </c>
    </row>
    <row r="2769" spans="1:17" ht="12.75" customHeight="1" x14ac:dyDescent="0.45">
      <c r="A2769" s="3" t="s">
        <v>3235</v>
      </c>
      <c r="B2769" s="5" t="s">
        <v>3234</v>
      </c>
      <c r="F2769" s="4" t="s">
        <v>239</v>
      </c>
      <c r="G2769" s="3" t="str">
        <f t="shared" si="86"/>
        <v>157000000</v>
      </c>
      <c r="K2769" s="3" t="s">
        <v>4193</v>
      </c>
      <c r="L2769" t="str">
        <f t="shared" si="87"/>
        <v>157011000</v>
      </c>
      <c r="O2769" s="4"/>
      <c r="P2769" s="3" t="s">
        <v>4409</v>
      </c>
      <c r="Q2769" s="5" t="s">
        <v>4410</v>
      </c>
    </row>
    <row r="2770" spans="1:17" ht="12.75" customHeight="1" x14ac:dyDescent="0.45">
      <c r="A2770" s="3" t="s">
        <v>3235</v>
      </c>
      <c r="B2770" s="5" t="s">
        <v>3234</v>
      </c>
      <c r="F2770" s="4" t="s">
        <v>239</v>
      </c>
      <c r="G2770" s="3" t="str">
        <f t="shared" si="86"/>
        <v>157000000</v>
      </c>
      <c r="K2770" s="3" t="s">
        <v>4193</v>
      </c>
      <c r="L2770" t="str">
        <f t="shared" si="87"/>
        <v>157011000</v>
      </c>
      <c r="O2770" s="4"/>
      <c r="P2770" s="3" t="s">
        <v>4411</v>
      </c>
      <c r="Q2770" s="5" t="s">
        <v>4412</v>
      </c>
    </row>
    <row r="2771" spans="1:17" ht="12.75" customHeight="1" x14ac:dyDescent="0.45">
      <c r="A2771" s="3" t="s">
        <v>3235</v>
      </c>
      <c r="B2771" s="5" t="s">
        <v>3234</v>
      </c>
      <c r="F2771" s="4" t="s">
        <v>239</v>
      </c>
      <c r="G2771" s="3" t="str">
        <f t="shared" si="86"/>
        <v>157000000</v>
      </c>
      <c r="K2771" s="3" t="s">
        <v>4193</v>
      </c>
      <c r="L2771" t="str">
        <f t="shared" si="87"/>
        <v>157011000</v>
      </c>
      <c r="O2771" s="4"/>
      <c r="P2771" s="3" t="s">
        <v>4413</v>
      </c>
      <c r="Q2771" s="5" t="s">
        <v>4414</v>
      </c>
    </row>
    <row r="2772" spans="1:17" ht="12.75" customHeight="1" x14ac:dyDescent="0.45">
      <c r="A2772" s="3" t="s">
        <v>3235</v>
      </c>
      <c r="B2772" s="5" t="s">
        <v>3234</v>
      </c>
      <c r="F2772" s="4" t="s">
        <v>239</v>
      </c>
      <c r="G2772" s="3" t="str">
        <f t="shared" si="86"/>
        <v>157000000</v>
      </c>
      <c r="K2772" s="3" t="s">
        <v>4193</v>
      </c>
      <c r="L2772" t="str">
        <f t="shared" si="87"/>
        <v>157011000</v>
      </c>
      <c r="O2772" s="4"/>
      <c r="P2772" s="3" t="s">
        <v>4415</v>
      </c>
      <c r="Q2772" s="5" t="s">
        <v>4416</v>
      </c>
    </row>
    <row r="2773" spans="1:17" ht="12.75" customHeight="1" x14ac:dyDescent="0.45">
      <c r="A2773" s="3" t="s">
        <v>3235</v>
      </c>
      <c r="B2773" s="5" t="s">
        <v>3234</v>
      </c>
      <c r="F2773" s="4" t="s">
        <v>239</v>
      </c>
      <c r="G2773" s="3" t="str">
        <f t="shared" si="86"/>
        <v>157000000</v>
      </c>
      <c r="K2773" s="3" t="s">
        <v>4193</v>
      </c>
      <c r="L2773" t="str">
        <f t="shared" si="87"/>
        <v>157011000</v>
      </c>
      <c r="O2773" s="4"/>
      <c r="P2773" s="3" t="s">
        <v>4121</v>
      </c>
      <c r="Q2773" s="5" t="s">
        <v>4417</v>
      </c>
    </row>
    <row r="2774" spans="1:17" ht="12.75" customHeight="1" x14ac:dyDescent="0.45">
      <c r="A2774" s="3"/>
      <c r="B2774" s="5"/>
      <c r="F2774" s="4"/>
      <c r="G2774" s="3"/>
      <c r="K2774" s="3"/>
      <c r="N2774" s="3"/>
      <c r="O2774" s="4"/>
      <c r="P2774" s="3"/>
      <c r="Q2774" s="5"/>
    </row>
    <row r="2775" spans="1:17" ht="12.75" customHeight="1" x14ac:dyDescent="0.45">
      <c r="A2775" s="3"/>
      <c r="B2775" s="5"/>
      <c r="F2775" s="4"/>
      <c r="G2775" s="3"/>
      <c r="K2775" s="3"/>
      <c r="N2775" s="3"/>
      <c r="O2775" s="4"/>
      <c r="P2775" s="3"/>
      <c r="Q2775" s="5"/>
    </row>
    <row r="2776" spans="1:17" ht="12.75" customHeight="1" x14ac:dyDescent="0.45">
      <c r="A2776" s="3"/>
      <c r="B2776" s="5"/>
      <c r="F2776" s="4"/>
      <c r="G2776" s="3"/>
      <c r="K2776" s="3"/>
      <c r="N2776" s="3"/>
      <c r="O2776" s="4"/>
      <c r="P2776" s="3"/>
      <c r="Q2776" s="5"/>
    </row>
    <row r="2777" spans="1:17" ht="12.75" customHeight="1" x14ac:dyDescent="0.45">
      <c r="A2777" s="3"/>
      <c r="B2777" s="5"/>
      <c r="F2777" s="4"/>
      <c r="G2777" s="3"/>
      <c r="K2777" s="3"/>
      <c r="N2777" s="3"/>
      <c r="O2777" s="4"/>
      <c r="P2777" s="3"/>
      <c r="Q2777" s="5"/>
    </row>
    <row r="2778" spans="1:17" ht="12.75" customHeight="1" x14ac:dyDescent="0.45">
      <c r="A2778" s="3"/>
      <c r="B2778" s="5"/>
      <c r="F2778" s="4"/>
      <c r="G2778" s="3"/>
      <c r="K2778" s="3"/>
      <c r="N2778" s="3"/>
      <c r="O2778" s="4"/>
      <c r="P2778" s="3"/>
      <c r="Q2778" s="5"/>
    </row>
    <row r="2779" spans="1:17" ht="12.75" customHeight="1" x14ac:dyDescent="0.45">
      <c r="A2779" s="3"/>
      <c r="B2779" s="5"/>
      <c r="F2779" s="4"/>
      <c r="G2779" s="3"/>
      <c r="K2779" s="3"/>
      <c r="N2779" s="3"/>
      <c r="O2779" s="4"/>
      <c r="P2779" s="3"/>
      <c r="Q2779" s="5"/>
    </row>
    <row r="2780" spans="1:17" ht="12.75" customHeight="1" x14ac:dyDescent="0.45">
      <c r="A2780" s="3"/>
      <c r="B2780" s="5"/>
      <c r="F2780" s="4"/>
      <c r="G2780" s="3"/>
      <c r="K2780" s="3"/>
      <c r="N2780" s="3"/>
      <c r="O2780" s="4"/>
      <c r="P2780" s="3"/>
      <c r="Q2780" s="5"/>
    </row>
    <row r="2781" spans="1:17" ht="12.75" customHeight="1" x14ac:dyDescent="0.45">
      <c r="A2781" s="3"/>
      <c r="B2781" s="5"/>
      <c r="F2781" s="4"/>
      <c r="G2781" s="3"/>
      <c r="K2781" s="3"/>
      <c r="N2781" s="3"/>
      <c r="O2781" s="4"/>
      <c r="P2781" s="3"/>
      <c r="Q2781" s="5"/>
    </row>
    <row r="2782" spans="1:17" ht="12.75" customHeight="1" x14ac:dyDescent="0.45">
      <c r="A2782" s="3"/>
      <c r="B2782" s="5"/>
      <c r="F2782" s="4"/>
      <c r="G2782" s="3"/>
      <c r="K2782" s="3"/>
      <c r="N2782" s="3"/>
      <c r="O2782" s="4"/>
      <c r="P2782" s="3"/>
      <c r="Q2782" s="5"/>
    </row>
    <row r="2783" spans="1:17" ht="12.75" customHeight="1" x14ac:dyDescent="0.45">
      <c r="A2783" s="3"/>
      <c r="B2783" s="5"/>
      <c r="F2783" s="4"/>
      <c r="G2783" s="3"/>
      <c r="K2783" s="3"/>
      <c r="N2783" s="3"/>
      <c r="O2783" s="4"/>
      <c r="P2783" s="3"/>
      <c r="Q2783" s="5"/>
    </row>
    <row r="2784" spans="1:17" ht="12.75" customHeight="1" x14ac:dyDescent="0.45">
      <c r="A2784" s="3"/>
      <c r="B2784" s="5"/>
      <c r="F2784" s="4"/>
      <c r="G2784" s="3"/>
      <c r="K2784" s="3"/>
      <c r="N2784" s="3"/>
      <c r="O2784" s="4"/>
      <c r="P2784" s="3"/>
      <c r="Q2784" s="5"/>
    </row>
    <row r="2785" spans="1:17" ht="12.75" customHeight="1" x14ac:dyDescent="0.45">
      <c r="A2785" s="3"/>
      <c r="B2785" s="5"/>
      <c r="F2785" s="4"/>
      <c r="G2785" s="3"/>
      <c r="K2785" s="3"/>
      <c r="N2785" s="3"/>
      <c r="O2785" s="4"/>
      <c r="P2785" s="3"/>
      <c r="Q2785" s="5"/>
    </row>
    <row r="2786" spans="1:17" ht="12.75" customHeight="1" x14ac:dyDescent="0.45">
      <c r="A2786" s="3"/>
      <c r="B2786" s="5"/>
      <c r="F2786" s="4"/>
      <c r="G2786" s="3"/>
      <c r="K2786" s="3"/>
      <c r="N2786" s="3"/>
      <c r="O2786" s="4"/>
      <c r="P2786" s="3"/>
      <c r="Q2786" s="5"/>
    </row>
    <row r="2787" spans="1:17" ht="12.75" customHeight="1" x14ac:dyDescent="0.45">
      <c r="A2787" s="3"/>
      <c r="B2787" s="5"/>
      <c r="F2787" s="4"/>
      <c r="G2787" s="3"/>
      <c r="K2787" s="3"/>
      <c r="N2787" s="3"/>
      <c r="O2787" s="4"/>
      <c r="P2787" s="3"/>
      <c r="Q2787" s="5"/>
    </row>
    <row r="2788" spans="1:17" ht="12.75" customHeight="1" x14ac:dyDescent="0.45">
      <c r="A2788" s="3"/>
      <c r="B2788" s="5"/>
      <c r="F2788" s="4"/>
      <c r="G2788" s="3"/>
      <c r="K2788" s="3"/>
      <c r="N2788" s="3"/>
      <c r="O2788" s="4"/>
      <c r="P2788" s="3"/>
      <c r="Q2788" s="5"/>
    </row>
    <row r="2789" spans="1:17" ht="12.75" customHeight="1" x14ac:dyDescent="0.45">
      <c r="A2789" s="3"/>
      <c r="B2789" s="5"/>
      <c r="F2789" s="4"/>
      <c r="G2789" s="3"/>
      <c r="K2789" s="3"/>
      <c r="N2789" s="3"/>
      <c r="O2789" s="4"/>
      <c r="P2789" s="3"/>
      <c r="Q2789" s="5"/>
    </row>
    <row r="2790" spans="1:17" ht="12.75" customHeight="1" x14ac:dyDescent="0.45">
      <c r="A2790" s="3"/>
      <c r="B2790" s="5"/>
      <c r="F2790" s="4"/>
      <c r="G2790" s="3"/>
      <c r="K2790" s="3"/>
      <c r="N2790" s="3"/>
      <c r="O2790" s="4"/>
      <c r="P2790" s="3"/>
      <c r="Q2790" s="5"/>
    </row>
    <row r="2791" spans="1:17" ht="12.75" customHeight="1" x14ac:dyDescent="0.45">
      <c r="A2791" s="3"/>
      <c r="B2791" s="5"/>
      <c r="F2791" s="4"/>
      <c r="G2791" s="3"/>
      <c r="K2791" s="3"/>
      <c r="N2791" s="3"/>
      <c r="O2791" s="4"/>
      <c r="P2791" s="3"/>
      <c r="Q2791" s="5"/>
    </row>
    <row r="2792" spans="1:17" ht="12.75" customHeight="1" x14ac:dyDescent="0.45">
      <c r="A2792" s="3"/>
      <c r="B2792" s="5"/>
      <c r="F2792" s="4"/>
      <c r="G2792" s="3"/>
      <c r="K2792" s="3"/>
      <c r="N2792" s="3"/>
      <c r="O2792" s="4"/>
      <c r="P2792" s="3"/>
      <c r="Q2792" s="5"/>
    </row>
    <row r="2793" spans="1:17" ht="12.75" customHeight="1" x14ac:dyDescent="0.45">
      <c r="A2793" s="3"/>
      <c r="B2793" s="5"/>
      <c r="F2793" s="4"/>
      <c r="G2793" s="3"/>
      <c r="K2793" s="3"/>
      <c r="N2793" s="3"/>
      <c r="O2793" s="4"/>
      <c r="P2793" s="3"/>
      <c r="Q2793" s="5"/>
    </row>
    <row r="2794" spans="1:17" ht="12.75" customHeight="1" x14ac:dyDescent="0.45">
      <c r="A2794" s="3"/>
      <c r="B2794" s="5"/>
      <c r="F2794" s="4"/>
      <c r="G2794" s="3"/>
      <c r="K2794" s="3"/>
      <c r="N2794" s="3"/>
      <c r="O2794" s="4"/>
      <c r="P2794" s="3"/>
      <c r="Q2794" s="5"/>
    </row>
    <row r="2795" spans="1:17" ht="12.75" customHeight="1" x14ac:dyDescent="0.45">
      <c r="A2795" s="3"/>
      <c r="B2795" s="5"/>
      <c r="F2795" s="4"/>
      <c r="G2795" s="3"/>
      <c r="K2795" s="3"/>
      <c r="N2795" s="3"/>
      <c r="O2795" s="4"/>
      <c r="P2795" s="3"/>
      <c r="Q2795" s="5"/>
    </row>
    <row r="2796" spans="1:17" ht="12.75" customHeight="1" x14ac:dyDescent="0.45">
      <c r="A2796" s="3"/>
      <c r="B2796" s="5"/>
      <c r="F2796" s="4"/>
      <c r="G2796" s="3"/>
      <c r="K2796" s="3"/>
      <c r="N2796" s="3"/>
      <c r="O2796" s="4"/>
      <c r="P2796" s="3"/>
      <c r="Q2796" s="5"/>
    </row>
    <row r="2797" spans="1:17" ht="12.75" customHeight="1" x14ac:dyDescent="0.45">
      <c r="A2797" s="3"/>
      <c r="B2797" s="5"/>
      <c r="F2797" s="4"/>
      <c r="G2797" s="3"/>
      <c r="K2797" s="3"/>
      <c r="N2797" s="3"/>
      <c r="O2797" s="4"/>
      <c r="P2797" s="3"/>
      <c r="Q2797" s="5"/>
    </row>
    <row r="2798" spans="1:17" ht="12.75" customHeight="1" x14ac:dyDescent="0.45">
      <c r="A2798" s="3"/>
      <c r="B2798" s="5"/>
      <c r="F2798" s="4"/>
      <c r="G2798" s="3"/>
      <c r="K2798" s="3"/>
      <c r="N2798" s="3"/>
      <c r="O2798" s="4"/>
      <c r="P2798" s="3"/>
      <c r="Q2798" s="5"/>
    </row>
    <row r="2799" spans="1:17" ht="12.75" customHeight="1" x14ac:dyDescent="0.45">
      <c r="A2799" s="3"/>
      <c r="B2799" s="5"/>
      <c r="F2799" s="4"/>
      <c r="G2799" s="3"/>
      <c r="K2799" s="3"/>
      <c r="N2799" s="3"/>
      <c r="O2799" s="4"/>
      <c r="P2799" s="3"/>
      <c r="Q2799" s="5"/>
    </row>
    <row r="2800" spans="1:17" ht="12.75" customHeight="1" x14ac:dyDescent="0.45">
      <c r="A2800" s="3"/>
      <c r="B2800" s="5"/>
      <c r="F2800" s="4"/>
      <c r="G2800" s="3"/>
      <c r="K2800" s="3"/>
      <c r="N2800" s="3"/>
      <c r="O2800" s="4"/>
      <c r="P2800" s="3"/>
      <c r="Q2800" s="5"/>
    </row>
    <row r="2801" spans="1:17" ht="12.75" customHeight="1" x14ac:dyDescent="0.45">
      <c r="A2801" s="3"/>
      <c r="B2801" s="5"/>
      <c r="F2801" s="4"/>
      <c r="G2801" s="3"/>
      <c r="K2801" s="3"/>
      <c r="N2801" s="3"/>
      <c r="O2801" s="4"/>
      <c r="P2801" s="3"/>
      <c r="Q2801" s="5"/>
    </row>
    <row r="2802" spans="1:17" ht="12.75" customHeight="1" x14ac:dyDescent="0.45">
      <c r="A2802" s="3"/>
      <c r="B2802" s="5"/>
      <c r="F2802" s="4"/>
      <c r="G2802" s="3"/>
      <c r="K2802" s="3"/>
      <c r="N2802" s="3"/>
      <c r="O2802" s="4"/>
      <c r="P2802" s="3"/>
      <c r="Q2802" s="5"/>
    </row>
    <row r="2803" spans="1:17" ht="12.75" customHeight="1" x14ac:dyDescent="0.45">
      <c r="A2803" s="3"/>
      <c r="B2803" s="5"/>
      <c r="F2803" s="4"/>
      <c r="G2803" s="3"/>
      <c r="K2803" s="3"/>
      <c r="N2803" s="3"/>
      <c r="O2803" s="4"/>
      <c r="P2803" s="3"/>
      <c r="Q2803" s="5"/>
    </row>
    <row r="2804" spans="1:17" ht="12.75" customHeight="1" x14ac:dyDescent="0.45">
      <c r="A2804" s="3"/>
      <c r="B2804" s="5"/>
      <c r="F2804" s="4"/>
      <c r="G2804" s="3"/>
      <c r="K2804" s="3"/>
      <c r="N2804" s="3"/>
      <c r="O2804" s="4"/>
      <c r="P2804" s="3"/>
      <c r="Q2804" s="5"/>
    </row>
    <row r="2805" spans="1:17" ht="12.75" customHeight="1" x14ac:dyDescent="0.45">
      <c r="A2805" s="3"/>
      <c r="B2805" s="5"/>
      <c r="F2805" s="4"/>
      <c r="G2805" s="3"/>
      <c r="K2805" s="3"/>
      <c r="N2805" s="3"/>
      <c r="O2805" s="4"/>
      <c r="P2805" s="3"/>
      <c r="Q2805" s="5"/>
    </row>
    <row r="2806" spans="1:17" ht="12.75" customHeight="1" x14ac:dyDescent="0.45">
      <c r="A2806" s="3"/>
      <c r="B2806" s="5"/>
      <c r="F2806" s="4"/>
      <c r="G2806" s="3"/>
      <c r="K2806" s="3"/>
      <c r="N2806" s="3"/>
      <c r="O2806" s="4"/>
      <c r="P2806" s="3"/>
      <c r="Q2806" s="5"/>
    </row>
    <row r="2807" spans="1:17" ht="12.75" customHeight="1" x14ac:dyDescent="0.45">
      <c r="A2807" s="3"/>
      <c r="B2807" s="5"/>
      <c r="F2807" s="4"/>
      <c r="G2807" s="3"/>
      <c r="K2807" s="3"/>
      <c r="N2807" s="3"/>
      <c r="O2807" s="4"/>
      <c r="P2807" s="3"/>
      <c r="Q2807" s="5"/>
    </row>
    <row r="2808" spans="1:17" ht="12.75" customHeight="1" x14ac:dyDescent="0.45">
      <c r="A2808" s="3"/>
      <c r="B2808" s="5"/>
      <c r="F2808" s="4"/>
      <c r="G2808" s="3"/>
      <c r="K2808" s="3"/>
      <c r="N2808" s="3"/>
      <c r="O2808" s="4"/>
      <c r="P2808" s="3"/>
      <c r="Q2808" s="5"/>
    </row>
    <row r="2809" spans="1:17" ht="12.75" customHeight="1" x14ac:dyDescent="0.45">
      <c r="A2809" s="3"/>
      <c r="B2809" s="5"/>
      <c r="F2809" s="4"/>
      <c r="G2809" s="3"/>
      <c r="K2809" s="3"/>
      <c r="N2809" s="3"/>
      <c r="O2809" s="4"/>
      <c r="P2809" s="3"/>
      <c r="Q2809" s="5"/>
    </row>
    <row r="2810" spans="1:17" ht="12.75" customHeight="1" x14ac:dyDescent="0.45">
      <c r="A2810" s="3"/>
      <c r="B2810" s="5"/>
      <c r="F2810" s="4"/>
      <c r="G2810" s="3"/>
      <c r="K2810" s="3"/>
      <c r="N2810" s="3"/>
      <c r="O2810" s="4"/>
      <c r="P2810" s="3"/>
      <c r="Q2810" s="5"/>
    </row>
    <row r="2811" spans="1:17" ht="12.75" customHeight="1" x14ac:dyDescent="0.45">
      <c r="A2811" s="3"/>
      <c r="B2811" s="5"/>
      <c r="F2811" s="4"/>
      <c r="G2811" s="3"/>
      <c r="K2811" s="3"/>
      <c r="N2811" s="3"/>
      <c r="O2811" s="4"/>
      <c r="P2811" s="3"/>
      <c r="Q2811" s="5"/>
    </row>
    <row r="2812" spans="1:17" ht="12.75" customHeight="1" x14ac:dyDescent="0.45">
      <c r="A2812" s="3"/>
      <c r="B2812" s="5"/>
      <c r="F2812" s="4"/>
      <c r="G2812" s="3"/>
      <c r="K2812" s="3"/>
      <c r="N2812" s="3"/>
      <c r="O2812" s="4"/>
      <c r="P2812" s="3"/>
      <c r="Q2812" s="5"/>
    </row>
    <row r="2813" spans="1:17" ht="12.75" customHeight="1" x14ac:dyDescent="0.45">
      <c r="A2813" s="3"/>
      <c r="B2813" s="5"/>
      <c r="F2813" s="4"/>
      <c r="G2813" s="3"/>
      <c r="K2813" s="3"/>
      <c r="N2813" s="3"/>
      <c r="O2813" s="4"/>
      <c r="P2813" s="3"/>
      <c r="Q2813" s="5"/>
    </row>
    <row r="2814" spans="1:17" ht="12.75" customHeight="1" x14ac:dyDescent="0.45">
      <c r="A2814" s="3"/>
      <c r="B2814" s="5"/>
      <c r="F2814" s="4"/>
      <c r="G2814" s="3"/>
      <c r="K2814" s="3"/>
      <c r="N2814" s="3"/>
      <c r="O2814" s="4"/>
      <c r="P2814" s="3"/>
      <c r="Q2814" s="5"/>
    </row>
    <row r="2815" spans="1:17" ht="12.75" customHeight="1" x14ac:dyDescent="0.45">
      <c r="A2815" s="3"/>
      <c r="B2815" s="5"/>
      <c r="F2815" s="4"/>
      <c r="G2815" s="3"/>
      <c r="K2815" s="3"/>
      <c r="N2815" s="3"/>
      <c r="O2815" s="4"/>
      <c r="P2815" s="3"/>
      <c r="Q2815" s="5"/>
    </row>
    <row r="2816" spans="1:17" ht="12.75" customHeight="1" x14ac:dyDescent="0.45">
      <c r="A2816" s="3"/>
      <c r="B2816" s="5"/>
      <c r="F2816" s="4"/>
      <c r="G2816" s="3"/>
      <c r="K2816" s="3"/>
      <c r="N2816" s="3"/>
      <c r="O2816" s="4"/>
      <c r="P2816" s="3"/>
      <c r="Q2816" s="5"/>
    </row>
    <row r="2817" spans="1:17" ht="12.75" customHeight="1" x14ac:dyDescent="0.45">
      <c r="A2817" s="3"/>
      <c r="B2817" s="5"/>
      <c r="F2817" s="4"/>
      <c r="G2817" s="3"/>
      <c r="K2817" s="3"/>
      <c r="N2817" s="3"/>
      <c r="O2817" s="4"/>
      <c r="P2817" s="3"/>
      <c r="Q2817" s="5"/>
    </row>
    <row r="2818" spans="1:17" ht="12.75" customHeight="1" x14ac:dyDescent="0.45">
      <c r="A2818" s="3"/>
      <c r="B2818" s="5"/>
      <c r="F2818" s="4"/>
      <c r="G2818" s="3"/>
      <c r="K2818" s="3"/>
      <c r="N2818" s="3"/>
      <c r="O2818" s="4"/>
      <c r="P2818" s="3"/>
      <c r="Q2818" s="5"/>
    </row>
    <row r="2819" spans="1:17" ht="12.75" customHeight="1" x14ac:dyDescent="0.45">
      <c r="A2819" s="3"/>
      <c r="B2819" s="5"/>
      <c r="F2819" s="4"/>
      <c r="G2819" s="3"/>
      <c r="K2819" s="3"/>
      <c r="N2819" s="3"/>
      <c r="O2819" s="4"/>
      <c r="P2819" s="3"/>
      <c r="Q2819" s="5"/>
    </row>
    <row r="2820" spans="1:17" ht="12.75" customHeight="1" x14ac:dyDescent="0.45">
      <c r="A2820" s="3"/>
      <c r="B2820" s="5"/>
      <c r="F2820" s="4"/>
      <c r="G2820" s="3"/>
      <c r="K2820" s="3"/>
      <c r="N2820" s="3"/>
      <c r="O2820" s="4"/>
      <c r="P2820" s="3"/>
      <c r="Q2820" s="5"/>
    </row>
    <row r="2821" spans="1:17" ht="12.75" customHeight="1" x14ac:dyDescent="0.45">
      <c r="A2821" s="3"/>
      <c r="B2821" s="5"/>
      <c r="F2821" s="4"/>
      <c r="G2821" s="3"/>
      <c r="K2821" s="3"/>
      <c r="N2821" s="3"/>
      <c r="O2821" s="4"/>
      <c r="P2821" s="3"/>
      <c r="Q2821" s="5"/>
    </row>
    <row r="2822" spans="1:17" ht="12.75" customHeight="1" x14ac:dyDescent="0.45">
      <c r="A2822" s="3"/>
      <c r="B2822" s="5"/>
      <c r="F2822" s="4"/>
      <c r="G2822" s="3"/>
      <c r="K2822" s="3"/>
      <c r="N2822" s="3"/>
      <c r="O2822" s="4"/>
      <c r="P2822" s="3"/>
      <c r="Q2822" s="5"/>
    </row>
    <row r="2823" spans="1:17" ht="12.75" customHeight="1" x14ac:dyDescent="0.45">
      <c r="A2823" s="3"/>
      <c r="B2823" s="5"/>
      <c r="F2823" s="4"/>
      <c r="G2823" s="3"/>
      <c r="K2823" s="3"/>
      <c r="N2823" s="3"/>
      <c r="O2823" s="4"/>
      <c r="P2823" s="3"/>
      <c r="Q2823" s="5"/>
    </row>
    <row r="2824" spans="1:17" ht="12.75" customHeight="1" x14ac:dyDescent="0.45">
      <c r="A2824" s="3"/>
      <c r="B2824" s="5"/>
      <c r="F2824" s="4"/>
      <c r="G2824" s="3"/>
      <c r="K2824" s="3"/>
      <c r="N2824" s="3"/>
      <c r="O2824" s="4"/>
      <c r="P2824" s="3"/>
      <c r="Q2824" s="5"/>
    </row>
    <row r="2825" spans="1:17" ht="12.75" customHeight="1" x14ac:dyDescent="0.45">
      <c r="A2825" s="3"/>
      <c r="B2825" s="5"/>
      <c r="F2825" s="4"/>
      <c r="G2825" s="3"/>
      <c r="K2825" s="3"/>
      <c r="N2825" s="3"/>
      <c r="O2825" s="4"/>
      <c r="P2825" s="3"/>
      <c r="Q2825" s="5"/>
    </row>
    <row r="2826" spans="1:17" ht="12.75" customHeight="1" x14ac:dyDescent="0.45">
      <c r="A2826" s="3"/>
      <c r="B2826" s="5"/>
      <c r="F2826" s="4"/>
      <c r="G2826" s="3"/>
      <c r="K2826" s="3"/>
      <c r="N2826" s="3"/>
      <c r="O2826" s="4"/>
      <c r="P2826" s="3"/>
      <c r="Q2826" s="5"/>
    </row>
    <row r="2827" spans="1:17" ht="12.75" customHeight="1" x14ac:dyDescent="0.45">
      <c r="A2827" s="3"/>
      <c r="B2827" s="5"/>
      <c r="F2827" s="4"/>
      <c r="G2827" s="3"/>
      <c r="K2827" s="3"/>
      <c r="N2827" s="3"/>
      <c r="O2827" s="4"/>
      <c r="P2827" s="3"/>
      <c r="Q2827" s="5"/>
    </row>
    <row r="2828" spans="1:17" ht="12.75" customHeight="1" x14ac:dyDescent="0.45">
      <c r="A2828" s="3"/>
      <c r="B2828" s="5"/>
      <c r="F2828" s="4"/>
      <c r="G2828" s="3"/>
      <c r="K2828" s="3"/>
      <c r="N2828" s="3"/>
      <c r="O2828" s="4"/>
      <c r="P2828" s="3"/>
      <c r="Q2828" s="5"/>
    </row>
    <row r="2829" spans="1:17" ht="12.75" customHeight="1" x14ac:dyDescent="0.45">
      <c r="A2829" s="3"/>
      <c r="B2829" s="5"/>
      <c r="F2829" s="4"/>
      <c r="G2829" s="3"/>
      <c r="K2829" s="3"/>
      <c r="N2829" s="3"/>
      <c r="O2829" s="4"/>
      <c r="P2829" s="3"/>
      <c r="Q2829" s="5"/>
    </row>
    <row r="2830" spans="1:17" ht="12.75" customHeight="1" x14ac:dyDescent="0.45">
      <c r="A2830" s="3"/>
      <c r="B2830" s="5"/>
      <c r="F2830" s="4"/>
      <c r="G2830" s="3"/>
      <c r="K2830" s="3"/>
      <c r="N2830" s="3"/>
      <c r="O2830" s="4"/>
      <c r="P2830" s="3"/>
      <c r="Q2830" s="5"/>
    </row>
    <row r="2831" spans="1:17" ht="12.75" customHeight="1" x14ac:dyDescent="0.45">
      <c r="A2831" s="3"/>
      <c r="B2831" s="5"/>
      <c r="F2831" s="4"/>
      <c r="G2831" s="3"/>
      <c r="K2831" s="3"/>
      <c r="N2831" s="3"/>
      <c r="O2831" s="4"/>
      <c r="P2831" s="3"/>
      <c r="Q2831" s="5"/>
    </row>
    <row r="2832" spans="1:17" ht="12.75" customHeight="1" x14ac:dyDescent="0.45">
      <c r="A2832" s="3"/>
      <c r="B2832" s="5"/>
      <c r="F2832" s="4"/>
      <c r="G2832" s="3"/>
      <c r="K2832" s="3"/>
      <c r="N2832" s="3"/>
      <c r="O2832" s="4"/>
      <c r="P2832" s="3"/>
      <c r="Q2832" s="5"/>
    </row>
    <row r="2833" spans="1:17" ht="12.75" customHeight="1" x14ac:dyDescent="0.45">
      <c r="A2833" s="3"/>
      <c r="B2833" s="5"/>
      <c r="F2833" s="4"/>
      <c r="G2833" s="3"/>
      <c r="K2833" s="3"/>
      <c r="N2833" s="3"/>
      <c r="O2833" s="4"/>
      <c r="P2833" s="3"/>
      <c r="Q2833" s="5"/>
    </row>
    <row r="2834" spans="1:17" ht="12.75" customHeight="1" x14ac:dyDescent="0.45">
      <c r="A2834" s="3"/>
      <c r="B2834" s="5"/>
      <c r="F2834" s="4"/>
      <c r="G2834" s="3"/>
      <c r="K2834" s="3"/>
      <c r="N2834" s="3"/>
      <c r="O2834" s="4"/>
      <c r="P2834" s="3"/>
      <c r="Q2834" s="5"/>
    </row>
    <row r="2835" spans="1:17" ht="12.75" customHeight="1" x14ac:dyDescent="0.45">
      <c r="A2835" s="3"/>
      <c r="B2835" s="5"/>
      <c r="F2835" s="4"/>
      <c r="G2835" s="3"/>
      <c r="K2835" s="3"/>
      <c r="N2835" s="3"/>
      <c r="O2835" s="4"/>
      <c r="P2835" s="3"/>
      <c r="Q2835" s="5"/>
    </row>
    <row r="2836" spans="1:17" ht="12.75" customHeight="1" x14ac:dyDescent="0.45">
      <c r="A2836" s="3"/>
      <c r="B2836" s="5"/>
      <c r="F2836" s="4"/>
      <c r="G2836" s="3"/>
      <c r="K2836" s="3"/>
      <c r="N2836" s="3"/>
      <c r="O2836" s="4"/>
      <c r="P2836" s="3"/>
      <c r="Q2836" s="5"/>
    </row>
    <row r="2837" spans="1:17" ht="12.75" customHeight="1" x14ac:dyDescent="0.45">
      <c r="A2837" s="3"/>
      <c r="B2837" s="5"/>
      <c r="F2837" s="4"/>
      <c r="G2837" s="3"/>
      <c r="K2837" s="3"/>
      <c r="N2837" s="3"/>
      <c r="O2837" s="4"/>
      <c r="P2837" s="3"/>
      <c r="Q2837" s="5"/>
    </row>
    <row r="2838" spans="1:17" ht="12.75" customHeight="1" x14ac:dyDescent="0.45">
      <c r="A2838" s="3"/>
      <c r="B2838" s="5"/>
      <c r="F2838" s="4"/>
      <c r="G2838" s="3"/>
      <c r="K2838" s="3"/>
      <c r="N2838" s="3"/>
      <c r="O2838" s="4"/>
      <c r="P2838" s="3"/>
      <c r="Q2838" s="5"/>
    </row>
    <row r="2839" spans="1:17" ht="12.75" customHeight="1" x14ac:dyDescent="0.45">
      <c r="A2839" s="3"/>
      <c r="B2839" s="5"/>
      <c r="F2839" s="4"/>
      <c r="G2839" s="3"/>
      <c r="K2839" s="3"/>
      <c r="N2839" s="3"/>
      <c r="O2839" s="4"/>
      <c r="P2839" s="3"/>
      <c r="Q2839" s="5"/>
    </row>
    <row r="2840" spans="1:17" ht="12.75" customHeight="1" x14ac:dyDescent="0.45">
      <c r="A2840" s="3"/>
      <c r="B2840" s="5"/>
      <c r="F2840" s="4"/>
      <c r="G2840" s="3"/>
      <c r="K2840" s="3"/>
      <c r="N2840" s="3"/>
      <c r="O2840" s="4"/>
      <c r="P2840" s="3"/>
      <c r="Q2840" s="5"/>
    </row>
    <row r="2841" spans="1:17" ht="12.75" customHeight="1" x14ac:dyDescent="0.45">
      <c r="A2841" s="3"/>
      <c r="B2841" s="5"/>
      <c r="F2841" s="4"/>
      <c r="G2841" s="3"/>
      <c r="K2841" s="3"/>
      <c r="N2841" s="3"/>
      <c r="O2841" s="4"/>
      <c r="P2841" s="3"/>
      <c r="Q2841" s="5"/>
    </row>
    <row r="2842" spans="1:17" ht="12.75" customHeight="1" x14ac:dyDescent="0.45">
      <c r="A2842" s="3"/>
      <c r="B2842" s="5"/>
      <c r="F2842" s="4"/>
      <c r="G2842" s="3"/>
      <c r="K2842" s="3"/>
      <c r="N2842" s="3"/>
      <c r="O2842" s="4"/>
      <c r="P2842" s="3"/>
      <c r="Q2842" s="5"/>
    </row>
    <row r="2843" spans="1:17" ht="12.75" customHeight="1" x14ac:dyDescent="0.45">
      <c r="A2843" s="3"/>
      <c r="B2843" s="5"/>
      <c r="F2843" s="4"/>
      <c r="G2843" s="3"/>
      <c r="K2843" s="3"/>
      <c r="N2843" s="3"/>
      <c r="O2843" s="4"/>
      <c r="P2843" s="3"/>
      <c r="Q2843" s="5"/>
    </row>
    <row r="2844" spans="1:17" ht="12.75" customHeight="1" x14ac:dyDescent="0.45">
      <c r="A2844" s="3"/>
      <c r="B2844" s="5"/>
      <c r="F2844" s="4"/>
      <c r="G2844" s="3"/>
      <c r="K2844" s="3"/>
      <c r="N2844" s="3"/>
      <c r="O2844" s="4"/>
      <c r="P2844" s="3"/>
      <c r="Q2844" s="5"/>
    </row>
    <row r="2845" spans="1:17" ht="12.75" customHeight="1" x14ac:dyDescent="0.45">
      <c r="A2845" s="3"/>
      <c r="B2845" s="5"/>
      <c r="F2845" s="4"/>
      <c r="G2845" s="3"/>
      <c r="K2845" s="3"/>
      <c r="N2845" s="3"/>
      <c r="O2845" s="4"/>
      <c r="P2845" s="3"/>
      <c r="Q2845" s="5"/>
    </row>
    <row r="2846" spans="1:17" ht="12.75" customHeight="1" x14ac:dyDescent="0.45">
      <c r="A2846" s="3"/>
      <c r="B2846" s="5"/>
      <c r="F2846" s="4"/>
      <c r="G2846" s="3"/>
      <c r="K2846" s="3"/>
      <c r="N2846" s="3"/>
      <c r="O2846" s="4"/>
      <c r="P2846" s="3"/>
      <c r="Q2846" s="5"/>
    </row>
    <row r="2847" spans="1:17" ht="12.75" customHeight="1" x14ac:dyDescent="0.45">
      <c r="A2847" s="3"/>
      <c r="B2847" s="5"/>
      <c r="F2847" s="4"/>
      <c r="G2847" s="3"/>
      <c r="K2847" s="3"/>
      <c r="N2847" s="3"/>
      <c r="O2847" s="4"/>
      <c r="P2847" s="3"/>
      <c r="Q2847" s="5"/>
    </row>
    <row r="2848" spans="1:17" ht="12.75" customHeight="1" x14ac:dyDescent="0.45">
      <c r="A2848" s="3"/>
      <c r="B2848" s="5"/>
      <c r="F2848" s="4"/>
      <c r="G2848" s="3"/>
      <c r="K2848" s="3"/>
      <c r="N2848" s="3"/>
      <c r="O2848" s="4"/>
      <c r="P2848" s="3"/>
      <c r="Q2848" s="5"/>
    </row>
    <row r="2849" spans="1:17" ht="12.75" customHeight="1" x14ac:dyDescent="0.45">
      <c r="A2849" s="3"/>
      <c r="B2849" s="5"/>
      <c r="F2849" s="4"/>
      <c r="G2849" s="3"/>
      <c r="K2849" s="3"/>
      <c r="N2849" s="3"/>
      <c r="O2849" s="4"/>
      <c r="P2849" s="3"/>
      <c r="Q2849" s="5"/>
    </row>
    <row r="2850" spans="1:17" ht="12.75" customHeight="1" x14ac:dyDescent="0.45">
      <c r="A2850" s="3"/>
      <c r="B2850" s="5"/>
      <c r="F2850" s="4"/>
      <c r="G2850" s="3"/>
      <c r="K2850" s="3"/>
      <c r="N2850" s="3"/>
      <c r="O2850" s="4"/>
      <c r="P2850" s="3"/>
      <c r="Q2850" s="5"/>
    </row>
    <row r="2851" spans="1:17" ht="12.75" customHeight="1" x14ac:dyDescent="0.45">
      <c r="A2851" s="3"/>
      <c r="B2851" s="5"/>
      <c r="F2851" s="4"/>
      <c r="G2851" s="3"/>
      <c r="K2851" s="3"/>
      <c r="N2851" s="3"/>
      <c r="O2851" s="4"/>
      <c r="P2851" s="3"/>
      <c r="Q2851" s="5"/>
    </row>
    <row r="2852" spans="1:17" ht="12.75" customHeight="1" x14ac:dyDescent="0.45">
      <c r="A2852" s="3"/>
      <c r="B2852" s="5"/>
      <c r="F2852" s="4"/>
      <c r="G2852" s="3"/>
      <c r="K2852" s="3"/>
      <c r="N2852" s="3"/>
      <c r="O2852" s="4"/>
      <c r="P2852" s="3"/>
      <c r="Q2852" s="5"/>
    </row>
    <row r="2853" spans="1:17" ht="12.75" customHeight="1" x14ac:dyDescent="0.45">
      <c r="A2853" s="3"/>
      <c r="B2853" s="5"/>
      <c r="F2853" s="4"/>
      <c r="G2853" s="3"/>
      <c r="K2853" s="3"/>
      <c r="N2853" s="3"/>
      <c r="O2853" s="4"/>
      <c r="P2853" s="3"/>
      <c r="Q2853" s="5"/>
    </row>
    <row r="2854" spans="1:17" ht="12.75" customHeight="1" x14ac:dyDescent="0.45">
      <c r="A2854" s="3"/>
      <c r="B2854" s="5"/>
      <c r="F2854" s="4"/>
      <c r="G2854" s="3"/>
      <c r="K2854" s="3"/>
      <c r="N2854" s="3"/>
      <c r="O2854" s="4"/>
      <c r="P2854" s="3"/>
      <c r="Q2854" s="5"/>
    </row>
    <row r="2855" spans="1:17" ht="12.75" customHeight="1" x14ac:dyDescent="0.45">
      <c r="A2855" s="3"/>
      <c r="B2855" s="5"/>
      <c r="F2855" s="4"/>
      <c r="G2855" s="3"/>
      <c r="K2855" s="3"/>
      <c r="N2855" s="3"/>
      <c r="O2855" s="4"/>
      <c r="P2855" s="3"/>
      <c r="Q2855" s="5"/>
    </row>
    <row r="2856" spans="1:17" ht="12.75" customHeight="1" x14ac:dyDescent="0.45">
      <c r="A2856" s="3"/>
      <c r="B2856" s="5"/>
      <c r="F2856" s="4"/>
      <c r="G2856" s="3"/>
      <c r="K2856" s="3"/>
      <c r="N2856" s="3"/>
      <c r="O2856" s="4"/>
      <c r="P2856" s="3"/>
      <c r="Q2856" s="5"/>
    </row>
    <row r="2857" spans="1:17" ht="12.75" customHeight="1" x14ac:dyDescent="0.45">
      <c r="A2857" s="3"/>
      <c r="B2857" s="5"/>
      <c r="F2857" s="4"/>
      <c r="G2857" s="3"/>
      <c r="K2857" s="3"/>
      <c r="N2857" s="3"/>
      <c r="O2857" s="4"/>
      <c r="P2857" s="3"/>
      <c r="Q2857" s="5"/>
    </row>
    <row r="2858" spans="1:17" ht="12.75" customHeight="1" x14ac:dyDescent="0.45">
      <c r="A2858" s="3"/>
      <c r="B2858" s="5"/>
      <c r="F2858" s="4"/>
      <c r="G2858" s="3"/>
      <c r="K2858" s="3"/>
      <c r="N2858" s="3"/>
      <c r="O2858" s="4"/>
      <c r="P2858" s="3"/>
      <c r="Q2858" s="5"/>
    </row>
    <row r="2859" spans="1:17" ht="12.75" customHeight="1" x14ac:dyDescent="0.45">
      <c r="A2859" s="3"/>
      <c r="B2859" s="5"/>
      <c r="F2859" s="4"/>
      <c r="G2859" s="3"/>
      <c r="K2859" s="3"/>
      <c r="N2859" s="3"/>
      <c r="O2859" s="4"/>
      <c r="P2859" s="3"/>
      <c r="Q2859" s="5"/>
    </row>
    <row r="2860" spans="1:17" ht="12.75" customHeight="1" x14ac:dyDescent="0.45">
      <c r="A2860" s="3"/>
      <c r="B2860" s="5"/>
      <c r="F2860" s="4"/>
      <c r="G2860" s="3"/>
      <c r="K2860" s="3"/>
      <c r="N2860" s="3"/>
      <c r="O2860" s="4"/>
      <c r="P2860" s="3"/>
      <c r="Q2860" s="5"/>
    </row>
    <row r="2861" spans="1:17" ht="12.75" customHeight="1" x14ac:dyDescent="0.45">
      <c r="A2861" s="3"/>
      <c r="B2861" s="5"/>
      <c r="F2861" s="4"/>
      <c r="G2861" s="3"/>
      <c r="K2861" s="3"/>
      <c r="N2861" s="3"/>
      <c r="O2861" s="4"/>
      <c r="P2861" s="3"/>
      <c r="Q2861" s="5"/>
    </row>
    <row r="2862" spans="1:17" ht="12.75" customHeight="1" x14ac:dyDescent="0.45">
      <c r="A2862" s="3"/>
      <c r="B2862" s="5"/>
      <c r="F2862" s="4"/>
      <c r="G2862" s="3"/>
      <c r="K2862" s="3"/>
      <c r="N2862" s="3"/>
      <c r="O2862" s="4"/>
      <c r="P2862" s="3"/>
      <c r="Q2862" s="5"/>
    </row>
    <row r="2863" spans="1:17" ht="12.75" customHeight="1" x14ac:dyDescent="0.45">
      <c r="A2863" s="3"/>
      <c r="B2863" s="5"/>
      <c r="F2863" s="4"/>
      <c r="G2863" s="3"/>
      <c r="K2863" s="3"/>
      <c r="N2863" s="3"/>
      <c r="O2863" s="4"/>
      <c r="P2863" s="3"/>
      <c r="Q2863" s="5"/>
    </row>
    <row r="2864" spans="1:17" ht="12.75" customHeight="1" x14ac:dyDescent="0.45">
      <c r="A2864" s="3"/>
      <c r="B2864" s="5"/>
      <c r="F2864" s="4"/>
      <c r="G2864" s="3"/>
      <c r="K2864" s="3"/>
      <c r="N2864" s="3"/>
      <c r="O2864" s="4"/>
      <c r="P2864" s="3"/>
      <c r="Q2864" s="5"/>
    </row>
    <row r="2865" spans="1:17" ht="12.75" customHeight="1" x14ac:dyDescent="0.45">
      <c r="A2865" s="3"/>
      <c r="B2865" s="5"/>
      <c r="F2865" s="4"/>
      <c r="G2865" s="3"/>
      <c r="K2865" s="3"/>
      <c r="N2865" s="3"/>
      <c r="O2865" s="4"/>
      <c r="P2865" s="3"/>
      <c r="Q2865" s="5"/>
    </row>
    <row r="2866" spans="1:17" ht="12.75" customHeight="1" x14ac:dyDescent="0.45">
      <c r="A2866" s="3"/>
      <c r="B2866" s="5"/>
      <c r="F2866" s="4"/>
      <c r="G2866" s="3"/>
      <c r="K2866" s="3"/>
      <c r="N2866" s="3"/>
      <c r="O2866" s="4"/>
      <c r="P2866" s="3"/>
      <c r="Q2866" s="5"/>
    </row>
    <row r="2867" spans="1:17" ht="12.75" customHeight="1" x14ac:dyDescent="0.45">
      <c r="A2867" s="3"/>
      <c r="B2867" s="5"/>
      <c r="F2867" s="4"/>
      <c r="G2867" s="3"/>
      <c r="K2867" s="3"/>
      <c r="N2867" s="3"/>
      <c r="O2867" s="4"/>
      <c r="P2867" s="3"/>
      <c r="Q2867" s="5"/>
    </row>
    <row r="2868" spans="1:17" ht="12.75" customHeight="1" x14ac:dyDescent="0.45">
      <c r="A2868" s="3"/>
      <c r="B2868" s="5"/>
      <c r="F2868" s="4"/>
      <c r="G2868" s="3"/>
      <c r="K2868" s="3"/>
      <c r="N2868" s="3"/>
      <c r="O2868" s="4"/>
      <c r="P2868" s="3"/>
      <c r="Q2868" s="5"/>
    </row>
    <row r="2869" spans="1:17" ht="12.75" customHeight="1" x14ac:dyDescent="0.45">
      <c r="A2869" s="3"/>
      <c r="B2869" s="5"/>
      <c r="F2869" s="4"/>
      <c r="G2869" s="3"/>
      <c r="K2869" s="3"/>
      <c r="N2869" s="3"/>
      <c r="O2869" s="4"/>
      <c r="P2869" s="3"/>
      <c r="Q2869" s="5"/>
    </row>
    <row r="2870" spans="1:17" ht="12.75" customHeight="1" x14ac:dyDescent="0.45">
      <c r="A2870" s="3"/>
      <c r="B2870" s="5"/>
      <c r="F2870" s="4"/>
      <c r="G2870" s="3"/>
      <c r="K2870" s="3"/>
      <c r="N2870" s="3"/>
      <c r="O2870" s="4"/>
      <c r="P2870" s="3"/>
      <c r="Q2870" s="5"/>
    </row>
    <row r="2871" spans="1:17" ht="12.75" customHeight="1" x14ac:dyDescent="0.45">
      <c r="A2871" s="3"/>
      <c r="B2871" s="5"/>
      <c r="F2871" s="4"/>
      <c r="G2871" s="3"/>
      <c r="K2871" s="3"/>
      <c r="N2871" s="3"/>
      <c r="O2871" s="4"/>
      <c r="P2871" s="3"/>
      <c r="Q2871" s="5"/>
    </row>
    <row r="2872" spans="1:17" ht="12.75" customHeight="1" x14ac:dyDescent="0.45">
      <c r="A2872" s="3"/>
      <c r="B2872" s="5"/>
      <c r="F2872" s="4"/>
      <c r="G2872" s="3"/>
      <c r="K2872" s="3"/>
      <c r="N2872" s="3"/>
      <c r="O2872" s="4"/>
      <c r="P2872" s="3"/>
      <c r="Q2872" s="5"/>
    </row>
    <row r="2873" spans="1:17" ht="12.75" customHeight="1" x14ac:dyDescent="0.45">
      <c r="A2873" s="3"/>
      <c r="B2873" s="5"/>
      <c r="F2873" s="4"/>
      <c r="G2873" s="3"/>
      <c r="K2873" s="3"/>
      <c r="N2873" s="3"/>
      <c r="O2873" s="4"/>
      <c r="P2873" s="3"/>
      <c r="Q2873" s="5"/>
    </row>
    <row r="2874" spans="1:17" ht="12.75" customHeight="1" x14ac:dyDescent="0.45">
      <c r="A2874" s="3"/>
      <c r="B2874" s="5"/>
      <c r="F2874" s="4"/>
      <c r="G2874" s="3"/>
      <c r="K2874" s="3"/>
      <c r="N2874" s="3"/>
      <c r="O2874" s="4"/>
      <c r="P2874" s="3"/>
      <c r="Q2874" s="5"/>
    </row>
    <row r="2875" spans="1:17" ht="12.75" customHeight="1" x14ac:dyDescent="0.45">
      <c r="A2875" s="3"/>
      <c r="B2875" s="5"/>
      <c r="F2875" s="4"/>
      <c r="G2875" s="3"/>
      <c r="K2875" s="3"/>
      <c r="N2875" s="3"/>
      <c r="O2875" s="4"/>
      <c r="P2875" s="3"/>
      <c r="Q2875" s="5"/>
    </row>
    <row r="2876" spans="1:17" ht="12.75" customHeight="1" x14ac:dyDescent="0.45">
      <c r="A2876" s="3"/>
      <c r="B2876" s="5"/>
      <c r="F2876" s="4"/>
      <c r="G2876" s="3"/>
      <c r="K2876" s="3"/>
      <c r="N2876" s="3"/>
      <c r="O2876" s="4"/>
      <c r="P2876" s="3"/>
      <c r="Q2876" s="5"/>
    </row>
    <row r="2877" spans="1:17" ht="12.75" customHeight="1" x14ac:dyDescent="0.45">
      <c r="A2877" s="3"/>
      <c r="B2877" s="5"/>
      <c r="F2877" s="4"/>
      <c r="G2877" s="3"/>
      <c r="K2877" s="3"/>
      <c r="N2877" s="3"/>
      <c r="O2877" s="4"/>
      <c r="P2877" s="3"/>
      <c r="Q2877" s="5"/>
    </row>
    <row r="2878" spans="1:17" ht="12.75" customHeight="1" x14ac:dyDescent="0.45">
      <c r="A2878" s="3"/>
      <c r="B2878" s="5"/>
      <c r="F2878" s="4"/>
      <c r="G2878" s="3"/>
      <c r="K2878" s="3"/>
      <c r="N2878" s="3"/>
      <c r="O2878" s="4"/>
      <c r="P2878" s="3"/>
      <c r="Q2878" s="5"/>
    </row>
    <row r="2879" spans="1:17" ht="12.75" customHeight="1" x14ac:dyDescent="0.45">
      <c r="A2879" s="3"/>
      <c r="B2879" s="5"/>
      <c r="F2879" s="4"/>
      <c r="G2879" s="3"/>
      <c r="K2879" s="3"/>
      <c r="N2879" s="3"/>
      <c r="O2879" s="4"/>
      <c r="P2879" s="3"/>
      <c r="Q2879" s="5"/>
    </row>
    <row r="2880" spans="1:17" ht="12.75" customHeight="1" x14ac:dyDescent="0.45">
      <c r="A2880" s="3"/>
      <c r="B2880" s="5"/>
      <c r="F2880" s="4"/>
      <c r="G2880" s="3"/>
      <c r="K2880" s="3"/>
      <c r="N2880" s="3"/>
      <c r="O2880" s="4"/>
      <c r="P2880" s="3"/>
      <c r="Q2880" s="5"/>
    </row>
    <row r="2881" spans="1:17" ht="12.75" customHeight="1" x14ac:dyDescent="0.45">
      <c r="A2881" s="3"/>
      <c r="B2881" s="5"/>
      <c r="F2881" s="4"/>
      <c r="G2881" s="3"/>
      <c r="K2881" s="3"/>
      <c r="N2881" s="3"/>
      <c r="O2881" s="4"/>
      <c r="P2881" s="3"/>
      <c r="Q2881" s="5"/>
    </row>
    <row r="2882" spans="1:17" ht="12.75" customHeight="1" x14ac:dyDescent="0.45">
      <c r="A2882" s="3"/>
      <c r="B2882" s="5"/>
      <c r="F2882" s="4"/>
      <c r="G2882" s="3"/>
      <c r="K2882" s="3"/>
      <c r="N2882" s="3"/>
      <c r="O2882" s="4"/>
      <c r="P2882" s="3"/>
      <c r="Q2882" s="5"/>
    </row>
    <row r="2883" spans="1:17" ht="12.75" customHeight="1" x14ac:dyDescent="0.45">
      <c r="A2883" s="3"/>
      <c r="B2883" s="5"/>
      <c r="F2883" s="4"/>
      <c r="G2883" s="3"/>
      <c r="K2883" s="3"/>
      <c r="N2883" s="3"/>
      <c r="O2883" s="4"/>
      <c r="P2883" s="3"/>
      <c r="Q2883" s="5"/>
    </row>
    <row r="2884" spans="1:17" ht="12.75" customHeight="1" x14ac:dyDescent="0.45">
      <c r="A2884" s="3"/>
      <c r="B2884" s="5"/>
      <c r="F2884" s="4"/>
      <c r="G2884" s="3"/>
      <c r="K2884" s="3"/>
      <c r="N2884" s="3"/>
      <c r="O2884" s="4"/>
      <c r="P2884" s="3"/>
      <c r="Q2884" s="5"/>
    </row>
    <row r="2885" spans="1:17" ht="12.75" customHeight="1" x14ac:dyDescent="0.45">
      <c r="A2885" s="3"/>
      <c r="B2885" s="5"/>
      <c r="F2885" s="4"/>
      <c r="G2885" s="3"/>
      <c r="K2885" s="3"/>
      <c r="N2885" s="3"/>
      <c r="O2885" s="4"/>
      <c r="P2885" s="3"/>
      <c r="Q2885" s="5"/>
    </row>
    <row r="2886" spans="1:17" ht="12.75" customHeight="1" x14ac:dyDescent="0.45">
      <c r="A2886" s="3"/>
      <c r="B2886" s="5"/>
      <c r="F2886" s="4"/>
      <c r="G2886" s="3"/>
      <c r="K2886" s="3"/>
      <c r="N2886" s="3"/>
      <c r="O2886" s="4"/>
      <c r="P2886" s="3"/>
      <c r="Q2886" s="5"/>
    </row>
    <row r="2887" spans="1:17" ht="12.75" customHeight="1" x14ac:dyDescent="0.45">
      <c r="A2887" s="3"/>
      <c r="B2887" s="5"/>
      <c r="F2887" s="4"/>
      <c r="G2887" s="3"/>
      <c r="K2887" s="3"/>
      <c r="N2887" s="3"/>
      <c r="O2887" s="4"/>
      <c r="P2887" s="3"/>
      <c r="Q2887" s="5"/>
    </row>
    <row r="2888" spans="1:17" ht="12.75" customHeight="1" x14ac:dyDescent="0.45">
      <c r="A2888" s="3"/>
      <c r="B2888" s="5"/>
      <c r="F2888" s="4"/>
      <c r="G2888" s="3"/>
      <c r="K2888" s="3"/>
      <c r="N2888" s="3"/>
      <c r="O2888" s="4"/>
      <c r="P2888" s="3"/>
      <c r="Q2888" s="5"/>
    </row>
    <row r="2889" spans="1:17" ht="12.75" customHeight="1" x14ac:dyDescent="0.45">
      <c r="A2889" s="3"/>
      <c r="B2889" s="5"/>
      <c r="F2889" s="4"/>
      <c r="G2889" s="3"/>
      <c r="K2889" s="3"/>
      <c r="N2889" s="3"/>
      <c r="O2889" s="4"/>
      <c r="P2889" s="3"/>
      <c r="Q2889" s="5"/>
    </row>
    <row r="2890" spans="1:17" ht="12.75" customHeight="1" x14ac:dyDescent="0.45">
      <c r="A2890" s="3"/>
      <c r="B2890" s="5"/>
      <c r="F2890" s="4"/>
      <c r="G2890" s="3"/>
      <c r="K2890" s="3"/>
      <c r="N2890" s="3"/>
      <c r="O2890" s="4"/>
      <c r="P2890" s="3"/>
      <c r="Q2890" s="5"/>
    </row>
    <row r="2891" spans="1:17" ht="12.75" customHeight="1" x14ac:dyDescent="0.45">
      <c r="A2891" s="3"/>
      <c r="B2891" s="5"/>
      <c r="F2891" s="4"/>
      <c r="G2891" s="3"/>
      <c r="K2891" s="3"/>
      <c r="N2891" s="3"/>
      <c r="O2891" s="4"/>
      <c r="P2891" s="3"/>
      <c r="Q2891" s="5"/>
    </row>
    <row r="2892" spans="1:17" ht="12.75" customHeight="1" x14ac:dyDescent="0.45">
      <c r="A2892" s="3"/>
      <c r="B2892" s="5"/>
      <c r="F2892" s="4"/>
      <c r="G2892" s="3"/>
      <c r="K2892" s="3"/>
      <c r="N2892" s="3"/>
      <c r="O2892" s="4"/>
      <c r="P2892" s="3"/>
      <c r="Q2892" s="5"/>
    </row>
    <row r="2893" spans="1:17" ht="12.75" customHeight="1" x14ac:dyDescent="0.45">
      <c r="A2893" s="3"/>
      <c r="B2893" s="5"/>
      <c r="F2893" s="4"/>
      <c r="G2893" s="3"/>
      <c r="K2893" s="3"/>
      <c r="N2893" s="3"/>
      <c r="O2893" s="4"/>
      <c r="P2893" s="3"/>
      <c r="Q2893" s="5"/>
    </row>
    <row r="2894" spans="1:17" ht="12.75" customHeight="1" x14ac:dyDescent="0.45">
      <c r="A2894" s="3"/>
      <c r="B2894" s="5"/>
      <c r="F2894" s="4"/>
      <c r="G2894" s="3"/>
      <c r="K2894" s="3"/>
      <c r="N2894" s="3"/>
      <c r="O2894" s="4"/>
      <c r="P2894" s="3"/>
      <c r="Q2894" s="5"/>
    </row>
    <row r="2895" spans="1:17" ht="12.75" customHeight="1" x14ac:dyDescent="0.45">
      <c r="A2895" s="3"/>
      <c r="B2895" s="5"/>
      <c r="F2895" s="4"/>
      <c r="G2895" s="3"/>
      <c r="K2895" s="3"/>
      <c r="N2895" s="3"/>
      <c r="O2895" s="4"/>
      <c r="P2895" s="3"/>
      <c r="Q2895" s="5"/>
    </row>
    <row r="2896" spans="1:17" ht="12.75" customHeight="1" x14ac:dyDescent="0.45">
      <c r="A2896" s="3"/>
      <c r="B2896" s="5"/>
      <c r="F2896" s="4"/>
      <c r="G2896" s="3"/>
      <c r="K2896" s="3"/>
      <c r="N2896" s="3"/>
      <c r="O2896" s="4"/>
      <c r="P2896" s="3"/>
      <c r="Q2896" s="5"/>
    </row>
    <row r="2897" spans="1:17" ht="12.75" customHeight="1" x14ac:dyDescent="0.45">
      <c r="A2897" s="3"/>
      <c r="B2897" s="5"/>
      <c r="F2897" s="4"/>
      <c r="G2897" s="3"/>
      <c r="K2897" s="3"/>
      <c r="N2897" s="3"/>
      <c r="O2897" s="4"/>
      <c r="P2897" s="3"/>
      <c r="Q2897" s="5"/>
    </row>
    <row r="2898" spans="1:17" ht="12.75" customHeight="1" x14ac:dyDescent="0.45">
      <c r="A2898" s="3"/>
      <c r="B2898" s="5"/>
      <c r="F2898" s="4"/>
      <c r="G2898" s="3"/>
      <c r="K2898" s="3"/>
      <c r="N2898" s="3"/>
      <c r="O2898" s="4"/>
      <c r="P2898" s="3"/>
      <c r="Q2898" s="5"/>
    </row>
    <row r="2899" spans="1:17" ht="12.75" customHeight="1" x14ac:dyDescent="0.45">
      <c r="A2899" s="3"/>
      <c r="B2899" s="5"/>
      <c r="F2899" s="4"/>
      <c r="G2899" s="3"/>
      <c r="K2899" s="3"/>
      <c r="N2899" s="3"/>
      <c r="O2899" s="4"/>
      <c r="P2899" s="3"/>
      <c r="Q2899" s="5"/>
    </row>
    <row r="2900" spans="1:17" ht="12.75" customHeight="1" x14ac:dyDescent="0.45">
      <c r="A2900" s="3"/>
      <c r="B2900" s="5"/>
      <c r="F2900" s="4"/>
      <c r="G2900" s="3"/>
      <c r="K2900" s="3"/>
      <c r="N2900" s="3"/>
      <c r="O2900" s="4"/>
      <c r="P2900" s="3"/>
      <c r="Q2900" s="5"/>
    </row>
    <row r="2901" spans="1:17" ht="12.75" customHeight="1" x14ac:dyDescent="0.45">
      <c r="A2901" s="3"/>
      <c r="B2901" s="5"/>
      <c r="F2901" s="4"/>
      <c r="G2901" s="3"/>
      <c r="K2901" s="3"/>
      <c r="N2901" s="3"/>
      <c r="O2901" s="4"/>
      <c r="P2901" s="3"/>
      <c r="Q2901" s="5"/>
    </row>
    <row r="2902" spans="1:17" ht="12.75" customHeight="1" x14ac:dyDescent="0.45">
      <c r="A2902" s="3"/>
      <c r="B2902" s="5"/>
      <c r="F2902" s="4"/>
      <c r="G2902" s="3"/>
      <c r="K2902" s="3"/>
      <c r="N2902" s="3"/>
      <c r="O2902" s="4"/>
      <c r="P2902" s="3"/>
      <c r="Q2902" s="5"/>
    </row>
    <row r="2903" spans="1:17" ht="12.75" customHeight="1" x14ac:dyDescent="0.45">
      <c r="A2903" s="3"/>
      <c r="B2903" s="5"/>
      <c r="F2903" s="4"/>
      <c r="G2903" s="3"/>
      <c r="K2903" s="3"/>
      <c r="N2903" s="3"/>
      <c r="O2903" s="4"/>
      <c r="P2903" s="3"/>
      <c r="Q2903" s="5"/>
    </row>
    <row r="2904" spans="1:17" ht="12.75" customHeight="1" x14ac:dyDescent="0.45">
      <c r="A2904" s="3"/>
      <c r="B2904" s="5"/>
      <c r="F2904" s="4"/>
      <c r="G2904" s="3"/>
      <c r="K2904" s="3"/>
      <c r="N2904" s="3"/>
      <c r="O2904" s="4"/>
      <c r="P2904" s="3"/>
      <c r="Q2904" s="5"/>
    </row>
    <row r="2905" spans="1:17" ht="12.75" customHeight="1" x14ac:dyDescent="0.45">
      <c r="A2905" s="3"/>
      <c r="B2905" s="5"/>
      <c r="F2905" s="4"/>
      <c r="G2905" s="3"/>
      <c r="K2905" s="3"/>
      <c r="N2905" s="3"/>
      <c r="O2905" s="4"/>
      <c r="P2905" s="3"/>
      <c r="Q2905" s="5"/>
    </row>
    <row r="2906" spans="1:17" ht="12.75" customHeight="1" x14ac:dyDescent="0.45">
      <c r="A2906" s="3"/>
      <c r="B2906" s="5"/>
      <c r="F2906" s="4"/>
      <c r="G2906" s="3"/>
      <c r="K2906" s="3"/>
      <c r="N2906" s="3"/>
      <c r="O2906" s="4"/>
      <c r="P2906" s="3"/>
      <c r="Q2906" s="5"/>
    </row>
    <row r="2907" spans="1:17" ht="12.75" customHeight="1" x14ac:dyDescent="0.45">
      <c r="A2907" s="3"/>
      <c r="B2907" s="5"/>
      <c r="F2907" s="4"/>
      <c r="G2907" s="3"/>
      <c r="K2907" s="3"/>
      <c r="N2907" s="3"/>
      <c r="O2907" s="4"/>
      <c r="P2907" s="3"/>
      <c r="Q2907" s="5"/>
    </row>
    <row r="2908" spans="1:17" ht="12.75" customHeight="1" x14ac:dyDescent="0.45">
      <c r="A2908" s="3"/>
      <c r="B2908" s="5"/>
      <c r="F2908" s="4"/>
      <c r="G2908" s="3"/>
      <c r="K2908" s="3"/>
      <c r="N2908" s="3"/>
      <c r="O2908" s="4"/>
      <c r="P2908" s="3"/>
      <c r="Q2908" s="5"/>
    </row>
    <row r="2909" spans="1:17" ht="12.75" customHeight="1" x14ac:dyDescent="0.45">
      <c r="A2909" s="3"/>
      <c r="B2909" s="5"/>
      <c r="F2909" s="4"/>
      <c r="G2909" s="3"/>
      <c r="K2909" s="3"/>
      <c r="N2909" s="3"/>
      <c r="O2909" s="4"/>
      <c r="P2909" s="3"/>
      <c r="Q2909" s="5"/>
    </row>
    <row r="2910" spans="1:17" ht="12.75" customHeight="1" x14ac:dyDescent="0.45">
      <c r="A2910" s="3"/>
      <c r="B2910" s="5"/>
      <c r="F2910" s="4"/>
      <c r="G2910" s="3"/>
      <c r="K2910" s="3"/>
      <c r="N2910" s="3"/>
      <c r="O2910" s="4"/>
      <c r="P2910" s="3"/>
      <c r="Q2910" s="5"/>
    </row>
    <row r="2911" spans="1:17" ht="12.75" customHeight="1" x14ac:dyDescent="0.45">
      <c r="A2911" s="3"/>
      <c r="B2911" s="5"/>
      <c r="F2911" s="4"/>
      <c r="G2911" s="3"/>
      <c r="K2911" s="3"/>
      <c r="N2911" s="3"/>
      <c r="O2911" s="4"/>
      <c r="P2911" s="3"/>
      <c r="Q2911" s="5"/>
    </row>
    <row r="2912" spans="1:17" ht="12.75" customHeight="1" x14ac:dyDescent="0.45">
      <c r="A2912" s="3"/>
      <c r="B2912" s="5"/>
      <c r="F2912" s="4"/>
      <c r="G2912" s="3"/>
      <c r="K2912" s="3"/>
      <c r="N2912" s="3"/>
      <c r="O2912" s="4"/>
      <c r="P2912" s="3"/>
      <c r="Q2912" s="5"/>
    </row>
    <row r="2913" spans="1:17" ht="12.75" customHeight="1" x14ac:dyDescent="0.45">
      <c r="A2913" s="3"/>
      <c r="B2913" s="5"/>
      <c r="F2913" s="4"/>
      <c r="G2913" s="3"/>
      <c r="K2913" s="3"/>
      <c r="N2913" s="3"/>
      <c r="O2913" s="4"/>
      <c r="P2913" s="3"/>
      <c r="Q2913" s="5"/>
    </row>
    <row r="2914" spans="1:17" ht="12.75" customHeight="1" x14ac:dyDescent="0.45">
      <c r="A2914" s="3"/>
      <c r="B2914" s="5"/>
      <c r="F2914" s="4"/>
      <c r="G2914" s="3"/>
      <c r="K2914" s="3"/>
      <c r="N2914" s="3"/>
      <c r="O2914" s="4"/>
      <c r="P2914" s="3"/>
      <c r="Q2914" s="5"/>
    </row>
    <row r="2915" spans="1:17" ht="12.75" customHeight="1" x14ac:dyDescent="0.45">
      <c r="A2915" s="3"/>
      <c r="B2915" s="5"/>
      <c r="F2915" s="4"/>
      <c r="G2915" s="3"/>
      <c r="K2915" s="3"/>
      <c r="N2915" s="3"/>
      <c r="O2915" s="4"/>
      <c r="P2915" s="3"/>
      <c r="Q2915" s="5"/>
    </row>
    <row r="2916" spans="1:17" ht="12.75" customHeight="1" x14ac:dyDescent="0.45">
      <c r="A2916" s="3"/>
      <c r="B2916" s="5"/>
      <c r="F2916" s="4"/>
      <c r="G2916" s="3"/>
      <c r="K2916" s="3"/>
      <c r="N2916" s="3"/>
      <c r="O2916" s="4"/>
      <c r="P2916" s="3"/>
      <c r="Q2916" s="5"/>
    </row>
    <row r="2917" spans="1:17" ht="12.75" customHeight="1" x14ac:dyDescent="0.45">
      <c r="A2917" s="3"/>
      <c r="B2917" s="5"/>
      <c r="F2917" s="4"/>
      <c r="G2917" s="3"/>
      <c r="K2917" s="3"/>
      <c r="N2917" s="3"/>
      <c r="O2917" s="4"/>
      <c r="P2917" s="3"/>
      <c r="Q2917" s="5"/>
    </row>
    <row r="2918" spans="1:17" ht="12.75" customHeight="1" x14ac:dyDescent="0.45">
      <c r="A2918" s="3"/>
      <c r="B2918" s="5"/>
      <c r="F2918" s="4"/>
      <c r="G2918" s="3"/>
      <c r="K2918" s="3"/>
      <c r="N2918" s="3"/>
      <c r="O2918" s="4"/>
      <c r="P2918" s="3"/>
      <c r="Q2918" s="5"/>
    </row>
    <row r="2919" spans="1:17" ht="12.75" customHeight="1" x14ac:dyDescent="0.45">
      <c r="A2919" s="3"/>
      <c r="B2919" s="5"/>
      <c r="F2919" s="4"/>
      <c r="G2919" s="3"/>
      <c r="K2919" s="3"/>
      <c r="N2919" s="3"/>
      <c r="O2919" s="4"/>
      <c r="P2919" s="3"/>
      <c r="Q2919" s="5"/>
    </row>
    <row r="2920" spans="1:17" ht="12.75" customHeight="1" x14ac:dyDescent="0.45">
      <c r="A2920" s="3"/>
      <c r="B2920" s="5"/>
      <c r="F2920" s="4"/>
      <c r="G2920" s="3"/>
      <c r="K2920" s="3"/>
      <c r="N2920" s="3"/>
      <c r="O2920" s="4"/>
      <c r="P2920" s="3"/>
      <c r="Q2920" s="5"/>
    </row>
    <row r="2921" spans="1:17" ht="12.75" customHeight="1" x14ac:dyDescent="0.45">
      <c r="A2921" s="3"/>
      <c r="B2921" s="5"/>
      <c r="F2921" s="4"/>
      <c r="G2921" s="3"/>
      <c r="K2921" s="3"/>
      <c r="N2921" s="3"/>
      <c r="O2921" s="4"/>
      <c r="P2921" s="3"/>
      <c r="Q2921" s="5"/>
    </row>
    <row r="2922" spans="1:17" ht="12.75" customHeight="1" x14ac:dyDescent="0.45">
      <c r="A2922" s="3"/>
      <c r="B2922" s="5"/>
      <c r="F2922" s="4"/>
      <c r="G2922" s="3"/>
      <c r="K2922" s="3"/>
      <c r="N2922" s="3"/>
      <c r="O2922" s="4"/>
      <c r="P2922" s="3"/>
      <c r="Q2922" s="5"/>
    </row>
    <row r="2923" spans="1:17" ht="12.75" customHeight="1" x14ac:dyDescent="0.45">
      <c r="A2923" s="3"/>
      <c r="B2923" s="5"/>
      <c r="F2923" s="4"/>
      <c r="G2923" s="3"/>
      <c r="K2923" s="3"/>
      <c r="N2923" s="3"/>
      <c r="O2923" s="4"/>
      <c r="P2923" s="3"/>
      <c r="Q2923" s="5"/>
    </row>
    <row r="2924" spans="1:17" ht="12.75" customHeight="1" x14ac:dyDescent="0.45">
      <c r="A2924" s="3"/>
      <c r="B2924" s="5"/>
      <c r="F2924" s="4"/>
      <c r="G2924" s="3"/>
      <c r="K2924" s="3"/>
      <c r="N2924" s="3"/>
      <c r="O2924" s="4"/>
      <c r="P2924" s="3"/>
      <c r="Q2924" s="5"/>
    </row>
    <row r="2925" spans="1:17" ht="12.75" customHeight="1" x14ac:dyDescent="0.45">
      <c r="A2925" s="3"/>
      <c r="B2925" s="5"/>
      <c r="F2925" s="4"/>
      <c r="G2925" s="3"/>
      <c r="K2925" s="3"/>
      <c r="N2925" s="3"/>
      <c r="O2925" s="4"/>
      <c r="P2925" s="3"/>
      <c r="Q2925" s="5"/>
    </row>
    <row r="2926" spans="1:17" ht="12.75" customHeight="1" x14ac:dyDescent="0.45">
      <c r="A2926" s="3"/>
      <c r="B2926" s="5"/>
      <c r="F2926" s="4"/>
      <c r="G2926" s="3"/>
      <c r="K2926" s="3"/>
      <c r="N2926" s="3"/>
      <c r="O2926" s="4"/>
      <c r="P2926" s="3"/>
      <c r="Q2926" s="5"/>
    </row>
    <row r="2927" spans="1:17" ht="12.75" customHeight="1" x14ac:dyDescent="0.45">
      <c r="A2927" s="3"/>
      <c r="B2927" s="5"/>
      <c r="F2927" s="4"/>
      <c r="G2927" s="3"/>
      <c r="K2927" s="3"/>
      <c r="N2927" s="3"/>
      <c r="O2927" s="4"/>
      <c r="P2927" s="3"/>
      <c r="Q2927" s="5"/>
    </row>
    <row r="2928" spans="1:17" ht="12.75" customHeight="1" x14ac:dyDescent="0.45">
      <c r="A2928" s="3"/>
      <c r="B2928" s="5"/>
      <c r="F2928" s="4"/>
      <c r="G2928" s="3"/>
      <c r="K2928" s="3"/>
      <c r="N2928" s="3"/>
      <c r="O2928" s="4"/>
      <c r="P2928" s="3"/>
      <c r="Q2928" s="5"/>
    </row>
    <row r="2929" spans="1:17" ht="12.75" customHeight="1" x14ac:dyDescent="0.45">
      <c r="A2929" s="3"/>
      <c r="B2929" s="5"/>
      <c r="F2929" s="4"/>
      <c r="G2929" s="3"/>
      <c r="K2929" s="3"/>
      <c r="N2929" s="3"/>
      <c r="O2929" s="4"/>
      <c r="P2929" s="3"/>
      <c r="Q2929" s="5"/>
    </row>
    <row r="2930" spans="1:17" ht="12.75" customHeight="1" x14ac:dyDescent="0.45">
      <c r="A2930" s="3"/>
      <c r="B2930" s="5"/>
      <c r="F2930" s="4"/>
      <c r="G2930" s="3"/>
      <c r="K2930" s="3"/>
      <c r="N2930" s="3"/>
      <c r="O2930" s="4"/>
      <c r="P2930" s="3"/>
      <c r="Q2930" s="5"/>
    </row>
    <row r="2931" spans="1:17" ht="12.75" customHeight="1" x14ac:dyDescent="0.45">
      <c r="A2931" s="3"/>
      <c r="B2931" s="5"/>
      <c r="F2931" s="4"/>
      <c r="G2931" s="3"/>
      <c r="K2931" s="3"/>
      <c r="N2931" s="3"/>
      <c r="O2931" s="4"/>
      <c r="P2931" s="3"/>
      <c r="Q2931" s="5"/>
    </row>
    <row r="2932" spans="1:17" ht="12.75" customHeight="1" x14ac:dyDescent="0.45">
      <c r="A2932" s="3"/>
      <c r="B2932" s="5"/>
      <c r="F2932" s="4"/>
      <c r="G2932" s="3"/>
      <c r="K2932" s="3"/>
      <c r="N2932" s="3"/>
      <c r="O2932" s="4"/>
      <c r="P2932" s="3"/>
      <c r="Q2932" s="5"/>
    </row>
    <row r="2933" spans="1:17" ht="12.75" customHeight="1" x14ac:dyDescent="0.45">
      <c r="A2933" s="3"/>
      <c r="B2933" s="5"/>
      <c r="F2933" s="4"/>
      <c r="G2933" s="3"/>
      <c r="K2933" s="3"/>
      <c r="N2933" s="3"/>
      <c r="O2933" s="4"/>
      <c r="P2933" s="3"/>
      <c r="Q2933" s="5"/>
    </row>
    <row r="2934" spans="1:17" ht="12.75" customHeight="1" x14ac:dyDescent="0.45">
      <c r="A2934" s="3"/>
      <c r="B2934" s="5"/>
      <c r="F2934" s="4"/>
      <c r="G2934" s="3"/>
      <c r="K2934" s="3"/>
      <c r="N2934" s="3"/>
      <c r="O2934" s="4"/>
      <c r="P2934" s="3"/>
      <c r="Q2934" s="5"/>
    </row>
    <row r="2935" spans="1:17" ht="12.75" customHeight="1" x14ac:dyDescent="0.45">
      <c r="A2935" s="3"/>
      <c r="B2935" s="5"/>
      <c r="F2935" s="4"/>
      <c r="G2935" s="3"/>
      <c r="K2935" s="3"/>
      <c r="N2935" s="3"/>
      <c r="O2935" s="4"/>
      <c r="P2935" s="3"/>
      <c r="Q2935" s="5"/>
    </row>
    <row r="2936" spans="1:17" ht="12.75" customHeight="1" x14ac:dyDescent="0.45">
      <c r="A2936" s="3"/>
      <c r="B2936" s="5"/>
      <c r="F2936" s="4"/>
      <c r="G2936" s="3"/>
      <c r="K2936" s="3"/>
      <c r="N2936" s="3"/>
      <c r="O2936" s="4"/>
      <c r="P2936" s="3"/>
      <c r="Q2936" s="5"/>
    </row>
    <row r="2937" spans="1:17" ht="12.75" customHeight="1" x14ac:dyDescent="0.45">
      <c r="A2937" s="3"/>
      <c r="B2937" s="5"/>
      <c r="F2937" s="4"/>
      <c r="G2937" s="3"/>
      <c r="K2937" s="3"/>
      <c r="N2937" s="3"/>
      <c r="O2937" s="4"/>
      <c r="P2937" s="3"/>
      <c r="Q2937" s="5"/>
    </row>
    <row r="2938" spans="1:17" ht="12.75" customHeight="1" x14ac:dyDescent="0.45">
      <c r="A2938" s="3"/>
      <c r="B2938" s="5"/>
      <c r="F2938" s="4"/>
      <c r="G2938" s="3"/>
      <c r="K2938" s="3"/>
      <c r="N2938" s="3"/>
      <c r="O2938" s="4"/>
      <c r="P2938" s="3"/>
      <c r="Q2938" s="5"/>
    </row>
    <row r="2939" spans="1:17" ht="12.75" customHeight="1" x14ac:dyDescent="0.45">
      <c r="A2939" s="3"/>
      <c r="B2939" s="5"/>
      <c r="F2939" s="4"/>
      <c r="G2939" s="3"/>
      <c r="K2939" s="3"/>
      <c r="N2939" s="3"/>
      <c r="O2939" s="4"/>
      <c r="P2939" s="3"/>
      <c r="Q2939" s="5"/>
    </row>
    <row r="2940" spans="1:17" ht="12.75" customHeight="1" x14ac:dyDescent="0.45">
      <c r="A2940" s="3"/>
      <c r="B2940" s="5"/>
      <c r="F2940" s="4"/>
      <c r="G2940" s="3"/>
      <c r="K2940" s="3"/>
      <c r="N2940" s="3"/>
      <c r="O2940" s="4"/>
      <c r="P2940" s="3"/>
      <c r="Q2940" s="5"/>
    </row>
    <row r="2941" spans="1:17" ht="12.75" customHeight="1" x14ac:dyDescent="0.45">
      <c r="A2941" s="3"/>
      <c r="B2941" s="5"/>
      <c r="F2941" s="4"/>
      <c r="G2941" s="3"/>
      <c r="K2941" s="3"/>
      <c r="N2941" s="3"/>
      <c r="O2941" s="4"/>
      <c r="P2941" s="3"/>
      <c r="Q2941" s="5"/>
    </row>
    <row r="2942" spans="1:17" ht="12.75" customHeight="1" x14ac:dyDescent="0.45">
      <c r="A2942" s="3"/>
      <c r="B2942" s="5"/>
      <c r="F2942" s="4"/>
      <c r="G2942" s="3"/>
      <c r="K2942" s="3"/>
      <c r="N2942" s="3"/>
      <c r="O2942" s="4"/>
      <c r="P2942" s="3"/>
      <c r="Q2942" s="5"/>
    </row>
    <row r="2943" spans="1:17" ht="12.75" customHeight="1" x14ac:dyDescent="0.45">
      <c r="A2943" s="3"/>
      <c r="B2943" s="5"/>
      <c r="F2943" s="4"/>
      <c r="G2943" s="3"/>
      <c r="K2943" s="3"/>
      <c r="N2943" s="3"/>
      <c r="O2943" s="4"/>
      <c r="P2943" s="3"/>
      <c r="Q2943" s="5"/>
    </row>
    <row r="2944" spans="1:17" ht="12.75" customHeight="1" x14ac:dyDescent="0.45">
      <c r="A2944" s="3"/>
      <c r="B2944" s="5"/>
      <c r="F2944" s="4"/>
      <c r="G2944" s="3"/>
      <c r="K2944" s="3"/>
      <c r="N2944" s="3"/>
      <c r="O2944" s="4"/>
      <c r="P2944" s="3"/>
      <c r="Q2944" s="5"/>
    </row>
    <row r="2945" spans="1:17" ht="12.75" customHeight="1" x14ac:dyDescent="0.45">
      <c r="A2945" s="3"/>
      <c r="B2945" s="5"/>
      <c r="F2945" s="4"/>
      <c r="G2945" s="3"/>
      <c r="K2945" s="3"/>
      <c r="N2945" s="3"/>
      <c r="O2945" s="4"/>
      <c r="P2945" s="3"/>
      <c r="Q2945" s="5"/>
    </row>
    <row r="2946" spans="1:17" ht="12.75" customHeight="1" x14ac:dyDescent="0.45">
      <c r="A2946" s="3"/>
      <c r="B2946" s="5"/>
      <c r="F2946" s="4"/>
      <c r="G2946" s="3"/>
      <c r="K2946" s="3"/>
      <c r="N2946" s="3"/>
      <c r="O2946" s="4"/>
      <c r="P2946" s="3"/>
      <c r="Q2946" s="5"/>
    </row>
    <row r="2947" spans="1:17" ht="12.75" customHeight="1" x14ac:dyDescent="0.45">
      <c r="A2947" s="3"/>
      <c r="B2947" s="5"/>
      <c r="F2947" s="4"/>
      <c r="G2947" s="3"/>
      <c r="K2947" s="3"/>
      <c r="N2947" s="3"/>
      <c r="O2947" s="4"/>
      <c r="P2947" s="3"/>
      <c r="Q2947" s="5"/>
    </row>
    <row r="2948" spans="1:17" ht="12.75" customHeight="1" x14ac:dyDescent="0.45">
      <c r="A2948" s="3"/>
      <c r="B2948" s="5"/>
      <c r="F2948" s="4"/>
      <c r="G2948" s="3"/>
      <c r="K2948" s="3"/>
      <c r="N2948" s="3"/>
      <c r="O2948" s="4"/>
      <c r="P2948" s="3"/>
      <c r="Q2948" s="5"/>
    </row>
    <row r="2949" spans="1:17" ht="12.75" customHeight="1" x14ac:dyDescent="0.45">
      <c r="A2949" s="3"/>
      <c r="B2949" s="5"/>
      <c r="F2949" s="4"/>
      <c r="G2949" s="3"/>
      <c r="K2949" s="3"/>
      <c r="N2949" s="3"/>
      <c r="O2949" s="4"/>
      <c r="P2949" s="3"/>
      <c r="Q2949" s="5"/>
    </row>
    <row r="2950" spans="1:17" ht="12.75" customHeight="1" x14ac:dyDescent="0.45">
      <c r="A2950" s="3"/>
      <c r="B2950" s="5"/>
      <c r="F2950" s="4"/>
      <c r="G2950" s="3"/>
      <c r="K2950" s="3"/>
      <c r="N2950" s="3"/>
      <c r="O2950" s="4"/>
      <c r="P2950" s="3"/>
      <c r="Q2950" s="5"/>
    </row>
    <row r="2951" spans="1:17" ht="12.75" customHeight="1" x14ac:dyDescent="0.45">
      <c r="A2951" s="3"/>
      <c r="B2951" s="5"/>
      <c r="F2951" s="4"/>
      <c r="G2951" s="3"/>
      <c r="K2951" s="3"/>
      <c r="N2951" s="3"/>
      <c r="O2951" s="4"/>
      <c r="P2951" s="3"/>
      <c r="Q2951" s="5"/>
    </row>
    <row r="2952" spans="1:17" ht="12.75" customHeight="1" x14ac:dyDescent="0.45">
      <c r="A2952" s="3"/>
      <c r="B2952" s="5"/>
      <c r="F2952" s="4"/>
      <c r="G2952" s="3"/>
      <c r="K2952" s="3"/>
      <c r="N2952" s="3"/>
      <c r="O2952" s="4"/>
      <c r="P2952" s="3"/>
      <c r="Q2952" s="5"/>
    </row>
    <row r="2953" spans="1:17" ht="12.75" customHeight="1" x14ac:dyDescent="0.45">
      <c r="A2953" s="3"/>
      <c r="B2953" s="5"/>
      <c r="F2953" s="4"/>
      <c r="G2953" s="3"/>
      <c r="K2953" s="3"/>
      <c r="N2953" s="3"/>
      <c r="O2953" s="4"/>
      <c r="P2953" s="3"/>
      <c r="Q2953" s="5"/>
    </row>
    <row r="2954" spans="1:17" ht="12.75" customHeight="1" x14ac:dyDescent="0.45">
      <c r="A2954" s="3"/>
      <c r="B2954" s="5"/>
      <c r="F2954" s="4"/>
      <c r="G2954" s="3"/>
      <c r="K2954" s="3"/>
      <c r="N2954" s="3"/>
      <c r="O2954" s="4"/>
      <c r="P2954" s="3"/>
      <c r="Q2954" s="5"/>
    </row>
    <row r="2955" spans="1:17" ht="12.75" customHeight="1" x14ac:dyDescent="0.45">
      <c r="A2955" s="3"/>
      <c r="B2955" s="5"/>
      <c r="F2955" s="4"/>
      <c r="G2955" s="3"/>
      <c r="K2955" s="3"/>
      <c r="N2955" s="3"/>
      <c r="O2955" s="4"/>
      <c r="P2955" s="3"/>
      <c r="Q2955" s="5"/>
    </row>
    <row r="2956" spans="1:17" ht="12.75" customHeight="1" x14ac:dyDescent="0.45">
      <c r="A2956" s="3"/>
      <c r="B2956" s="5"/>
      <c r="F2956" s="4"/>
      <c r="G2956" s="3"/>
      <c r="K2956" s="3"/>
      <c r="N2956" s="3"/>
      <c r="O2956" s="4"/>
      <c r="P2956" s="3"/>
      <c r="Q2956" s="5"/>
    </row>
    <row r="2957" spans="1:17" ht="12.75" customHeight="1" x14ac:dyDescent="0.45">
      <c r="A2957" s="3"/>
      <c r="B2957" s="5"/>
      <c r="F2957" s="4"/>
      <c r="G2957" s="3"/>
      <c r="K2957" s="3"/>
      <c r="N2957" s="3"/>
      <c r="O2957" s="4"/>
      <c r="P2957" s="3"/>
      <c r="Q2957" s="5"/>
    </row>
    <row r="2958" spans="1:17" ht="12.75" customHeight="1" x14ac:dyDescent="0.45">
      <c r="A2958" s="3"/>
      <c r="B2958" s="5"/>
      <c r="F2958" s="4"/>
      <c r="G2958" s="3"/>
      <c r="K2958" s="3"/>
      <c r="N2958" s="3"/>
      <c r="O2958" s="4"/>
      <c r="P2958" s="3"/>
      <c r="Q2958" s="5"/>
    </row>
    <row r="2959" spans="1:17" ht="12.75" customHeight="1" x14ac:dyDescent="0.45">
      <c r="A2959" s="3"/>
      <c r="B2959" s="5"/>
      <c r="F2959" s="4"/>
      <c r="G2959" s="3"/>
      <c r="K2959" s="3"/>
      <c r="N2959" s="3"/>
      <c r="O2959" s="4"/>
      <c r="P2959" s="3"/>
      <c r="Q2959" s="5"/>
    </row>
    <row r="2960" spans="1:17" ht="12.75" customHeight="1" x14ac:dyDescent="0.45">
      <c r="A2960" s="3"/>
      <c r="B2960" s="5"/>
      <c r="F2960" s="4"/>
      <c r="G2960" s="3"/>
      <c r="K2960" s="3"/>
      <c r="N2960" s="3"/>
      <c r="O2960" s="4"/>
      <c r="P2960" s="3"/>
      <c r="Q2960" s="5"/>
    </row>
    <row r="2961" spans="1:17" ht="12.75" customHeight="1" x14ac:dyDescent="0.45">
      <c r="A2961" s="3"/>
      <c r="B2961" s="5"/>
      <c r="F2961" s="4"/>
      <c r="G2961" s="3"/>
      <c r="K2961" s="3"/>
      <c r="N2961" s="3"/>
      <c r="O2961" s="4"/>
      <c r="P2961" s="3"/>
      <c r="Q2961" s="5"/>
    </row>
    <row r="2962" spans="1:17" ht="12.75" customHeight="1" x14ac:dyDescent="0.45">
      <c r="A2962" s="3"/>
      <c r="B2962" s="5"/>
      <c r="F2962" s="4"/>
      <c r="G2962" s="3"/>
      <c r="K2962" s="3"/>
      <c r="N2962" s="3"/>
      <c r="O2962" s="4"/>
      <c r="P2962" s="3"/>
      <c r="Q2962" s="5"/>
    </row>
    <row r="2963" spans="1:17" ht="12.75" customHeight="1" x14ac:dyDescent="0.45">
      <c r="A2963" s="3"/>
      <c r="B2963" s="5"/>
      <c r="F2963" s="4"/>
      <c r="G2963" s="3"/>
      <c r="K2963" s="3"/>
      <c r="N2963" s="3"/>
      <c r="O2963" s="4"/>
      <c r="P2963" s="3"/>
      <c r="Q2963" s="5"/>
    </row>
    <row r="2964" spans="1:17" ht="12.75" customHeight="1" x14ac:dyDescent="0.45">
      <c r="A2964" s="3"/>
      <c r="B2964" s="5"/>
      <c r="F2964" s="4"/>
      <c r="G2964" s="3"/>
      <c r="K2964" s="3"/>
      <c r="N2964" s="3"/>
      <c r="O2964" s="4"/>
      <c r="P2964" s="3"/>
      <c r="Q2964" s="5"/>
    </row>
    <row r="2965" spans="1:17" ht="12.75" customHeight="1" x14ac:dyDescent="0.45">
      <c r="A2965" s="3"/>
      <c r="B2965" s="5"/>
      <c r="F2965" s="4"/>
      <c r="G2965" s="3"/>
      <c r="K2965" s="3"/>
      <c r="N2965" s="3"/>
      <c r="O2965" s="4"/>
      <c r="P2965" s="3"/>
      <c r="Q2965" s="5"/>
    </row>
    <row r="2966" spans="1:17" ht="12.75" customHeight="1" x14ac:dyDescent="0.45">
      <c r="A2966" s="3"/>
      <c r="B2966" s="5"/>
      <c r="F2966" s="4"/>
      <c r="G2966" s="3"/>
      <c r="K2966" s="3"/>
      <c r="N2966" s="3"/>
      <c r="O2966" s="4"/>
      <c r="P2966" s="3"/>
      <c r="Q2966" s="5"/>
    </row>
    <row r="2967" spans="1:17" ht="12.75" customHeight="1" x14ac:dyDescent="0.45">
      <c r="A2967" s="3"/>
      <c r="B2967" s="5"/>
      <c r="F2967" s="4"/>
      <c r="G2967" s="3"/>
      <c r="K2967" s="3"/>
      <c r="N2967" s="3"/>
      <c r="O2967" s="4"/>
      <c r="P2967" s="3"/>
      <c r="Q2967" s="5"/>
    </row>
    <row r="2968" spans="1:17" ht="12.75" customHeight="1" x14ac:dyDescent="0.45">
      <c r="A2968" s="3"/>
      <c r="B2968" s="5"/>
      <c r="F2968" s="4"/>
      <c r="G2968" s="3"/>
      <c r="K2968" s="3"/>
      <c r="N2968" s="3"/>
      <c r="O2968" s="4"/>
      <c r="P2968" s="3"/>
      <c r="Q2968" s="5"/>
    </row>
    <row r="2969" spans="1:17" ht="12.75" customHeight="1" x14ac:dyDescent="0.45">
      <c r="A2969" s="3"/>
      <c r="B2969" s="5"/>
      <c r="F2969" s="4"/>
      <c r="G2969" s="3"/>
      <c r="K2969" s="3"/>
      <c r="N2969" s="3"/>
      <c r="O2969" s="4"/>
      <c r="P2969" s="3"/>
      <c r="Q2969" s="5"/>
    </row>
    <row r="2970" spans="1:17" ht="12.75" customHeight="1" x14ac:dyDescent="0.45">
      <c r="A2970" s="3"/>
      <c r="B2970" s="5"/>
      <c r="F2970" s="4"/>
      <c r="G2970" s="3"/>
      <c r="K2970" s="3"/>
      <c r="N2970" s="3"/>
      <c r="O2970" s="4"/>
      <c r="P2970" s="3"/>
      <c r="Q2970" s="5"/>
    </row>
    <row r="2971" spans="1:17" ht="12.75" customHeight="1" x14ac:dyDescent="0.45">
      <c r="A2971" s="3"/>
      <c r="B2971" s="5"/>
      <c r="F2971" s="4"/>
      <c r="G2971" s="3"/>
      <c r="K2971" s="3"/>
      <c r="N2971" s="3"/>
      <c r="O2971" s="4"/>
      <c r="P2971" s="3"/>
      <c r="Q2971" s="5"/>
    </row>
    <row r="2972" spans="1:17" ht="12.75" customHeight="1" x14ac:dyDescent="0.45">
      <c r="A2972" s="3"/>
      <c r="B2972" s="5"/>
      <c r="F2972" s="4"/>
      <c r="G2972" s="3"/>
      <c r="K2972" s="3"/>
      <c r="N2972" s="3"/>
      <c r="O2972" s="4"/>
      <c r="P2972" s="3"/>
      <c r="Q2972" s="5"/>
    </row>
    <row r="2973" spans="1:17" ht="12.75" customHeight="1" x14ac:dyDescent="0.45">
      <c r="A2973" s="3"/>
      <c r="B2973" s="5"/>
      <c r="F2973" s="4"/>
      <c r="G2973" s="3"/>
      <c r="K2973" s="3"/>
      <c r="N2973" s="3"/>
      <c r="O2973" s="4"/>
      <c r="P2973" s="3"/>
      <c r="Q2973" s="5"/>
    </row>
    <row r="2974" spans="1:17" ht="12.75" customHeight="1" x14ac:dyDescent="0.45">
      <c r="A2974" s="3"/>
      <c r="B2974" s="5"/>
      <c r="F2974" s="4"/>
      <c r="G2974" s="3"/>
      <c r="K2974" s="3"/>
      <c r="N2974" s="3"/>
      <c r="O2974" s="4"/>
      <c r="P2974" s="3"/>
      <c r="Q2974" s="5"/>
    </row>
    <row r="2975" spans="1:17" ht="12.75" customHeight="1" x14ac:dyDescent="0.45">
      <c r="A2975" s="3"/>
      <c r="B2975" s="5"/>
      <c r="F2975" s="4"/>
      <c r="G2975" s="3"/>
      <c r="K2975" s="3"/>
      <c r="N2975" s="3"/>
      <c r="O2975" s="4"/>
      <c r="P2975" s="3"/>
      <c r="Q2975" s="5"/>
    </row>
    <row r="2976" spans="1:17" ht="12.75" customHeight="1" x14ac:dyDescent="0.45">
      <c r="A2976" s="3"/>
      <c r="B2976" s="5"/>
      <c r="F2976" s="4"/>
      <c r="G2976" s="3"/>
      <c r="K2976" s="3"/>
      <c r="N2976" s="3"/>
      <c r="O2976" s="4"/>
      <c r="P2976" s="3"/>
      <c r="Q2976" s="5"/>
    </row>
    <row r="2977" spans="1:17" ht="12.75" customHeight="1" x14ac:dyDescent="0.45">
      <c r="A2977" s="3"/>
      <c r="B2977" s="5"/>
      <c r="F2977" s="4"/>
      <c r="G2977" s="3"/>
      <c r="K2977" s="3"/>
      <c r="N2977" s="3"/>
      <c r="O2977" s="4"/>
      <c r="P2977" s="3"/>
      <c r="Q2977" s="5"/>
    </row>
    <row r="2978" spans="1:17" ht="12.75" customHeight="1" x14ac:dyDescent="0.45">
      <c r="A2978" s="3"/>
      <c r="B2978" s="5"/>
      <c r="F2978" s="4"/>
      <c r="G2978" s="3"/>
      <c r="K2978" s="3"/>
      <c r="N2978" s="3"/>
      <c r="O2978" s="4"/>
      <c r="P2978" s="3"/>
      <c r="Q2978" s="5"/>
    </row>
    <row r="2979" spans="1:17" ht="12.75" customHeight="1" x14ac:dyDescent="0.45">
      <c r="A2979" s="3"/>
      <c r="B2979" s="5"/>
      <c r="F2979" s="4"/>
      <c r="G2979" s="3"/>
      <c r="K2979" s="3"/>
      <c r="N2979" s="3"/>
      <c r="O2979" s="4"/>
      <c r="P2979" s="3"/>
      <c r="Q2979" s="5"/>
    </row>
    <row r="2980" spans="1:17" ht="12.75" customHeight="1" x14ac:dyDescent="0.45">
      <c r="A2980" s="3"/>
      <c r="B2980" s="5"/>
      <c r="F2980" s="4"/>
      <c r="G2980" s="3"/>
      <c r="K2980" s="3"/>
      <c r="N2980" s="3"/>
      <c r="O2980" s="4"/>
      <c r="P2980" s="3"/>
      <c r="Q2980" s="5"/>
    </row>
    <row r="2981" spans="1:17" ht="12.75" customHeight="1" x14ac:dyDescent="0.45">
      <c r="A2981" s="3"/>
      <c r="B2981" s="5"/>
      <c r="F2981" s="4"/>
      <c r="G2981" s="3"/>
      <c r="K2981" s="3"/>
      <c r="N2981" s="3"/>
      <c r="O2981" s="4"/>
      <c r="P2981" s="3"/>
      <c r="Q2981" s="5"/>
    </row>
    <row r="2982" spans="1:17" ht="12.75" customHeight="1" x14ac:dyDescent="0.45">
      <c r="A2982" s="3"/>
      <c r="B2982" s="5"/>
      <c r="F2982" s="4"/>
      <c r="G2982" s="3"/>
      <c r="K2982" s="3"/>
      <c r="N2982" s="3"/>
      <c r="O2982" s="4"/>
      <c r="P2982" s="3"/>
      <c r="Q2982" s="5"/>
    </row>
    <row r="2983" spans="1:17" ht="12.75" customHeight="1" x14ac:dyDescent="0.45">
      <c r="A2983" s="3"/>
      <c r="B2983" s="5"/>
      <c r="F2983" s="4"/>
      <c r="G2983" s="3"/>
      <c r="K2983" s="3"/>
      <c r="N2983" s="3"/>
      <c r="O2983" s="4"/>
      <c r="P2983" s="3"/>
      <c r="Q2983" s="5"/>
    </row>
    <row r="2984" spans="1:17" ht="12.75" customHeight="1" x14ac:dyDescent="0.45">
      <c r="A2984" s="3"/>
      <c r="B2984" s="5"/>
      <c r="F2984" s="4"/>
      <c r="G2984" s="3"/>
      <c r="K2984" s="3"/>
      <c r="N2984" s="3"/>
      <c r="O2984" s="4"/>
      <c r="P2984" s="3"/>
      <c r="Q2984" s="5"/>
    </row>
    <row r="2985" spans="1:17" ht="12.75" customHeight="1" x14ac:dyDescent="0.45">
      <c r="A2985" s="3"/>
      <c r="B2985" s="5"/>
      <c r="F2985" s="4"/>
      <c r="G2985" s="3"/>
      <c r="K2985" s="3"/>
      <c r="N2985" s="3"/>
      <c r="O2985" s="4"/>
      <c r="P2985" s="3"/>
      <c r="Q2985" s="5"/>
    </row>
    <row r="2986" spans="1:17" ht="12.75" customHeight="1" x14ac:dyDescent="0.45">
      <c r="A2986" s="3"/>
      <c r="B2986" s="5"/>
      <c r="F2986" s="4"/>
      <c r="G2986" s="3"/>
      <c r="K2986" s="3"/>
      <c r="N2986" s="3"/>
      <c r="O2986" s="4"/>
      <c r="P2986" s="3"/>
      <c r="Q2986" s="5"/>
    </row>
    <row r="2987" spans="1:17" ht="12.75" customHeight="1" x14ac:dyDescent="0.45">
      <c r="A2987" s="3"/>
      <c r="B2987" s="5"/>
      <c r="F2987" s="4"/>
      <c r="G2987" s="3"/>
      <c r="K2987" s="3"/>
      <c r="N2987" s="3"/>
      <c r="O2987" s="4"/>
      <c r="P2987" s="3"/>
      <c r="Q2987" s="5"/>
    </row>
    <row r="2988" spans="1:17" ht="12.75" customHeight="1" x14ac:dyDescent="0.45">
      <c r="A2988" s="3"/>
      <c r="B2988" s="5"/>
      <c r="F2988" s="4"/>
      <c r="G2988" s="3"/>
      <c r="K2988" s="3"/>
      <c r="N2988" s="3"/>
      <c r="O2988" s="4"/>
      <c r="P2988" s="3"/>
      <c r="Q2988" s="5"/>
    </row>
    <row r="2989" spans="1:17" ht="12.75" customHeight="1" x14ac:dyDescent="0.45">
      <c r="A2989" s="3"/>
      <c r="B2989" s="5"/>
      <c r="F2989" s="4"/>
      <c r="G2989" s="3"/>
      <c r="K2989" s="3"/>
      <c r="N2989" s="3"/>
      <c r="O2989" s="4"/>
      <c r="P2989" s="3"/>
      <c r="Q2989" s="5"/>
    </row>
    <row r="2990" spans="1:17" ht="12.75" customHeight="1" x14ac:dyDescent="0.45">
      <c r="A2990" s="3"/>
      <c r="B2990" s="5"/>
      <c r="F2990" s="4"/>
      <c r="G2990" s="3"/>
      <c r="K2990" s="3"/>
      <c r="N2990" s="3"/>
      <c r="O2990" s="4"/>
      <c r="P2990" s="3"/>
      <c r="Q2990" s="5"/>
    </row>
    <row r="2991" spans="1:17" ht="12.75" customHeight="1" x14ac:dyDescent="0.45">
      <c r="A2991" s="3"/>
      <c r="B2991" s="5"/>
      <c r="F2991" s="4"/>
      <c r="G2991" s="3"/>
      <c r="K2991" s="3"/>
      <c r="N2991" s="3"/>
      <c r="O2991" s="4"/>
      <c r="P2991" s="3"/>
      <c r="Q2991" s="5"/>
    </row>
    <row r="2992" spans="1:17" ht="12.75" customHeight="1" x14ac:dyDescent="0.45">
      <c r="A2992" s="3"/>
      <c r="B2992" s="5"/>
      <c r="F2992" s="4"/>
      <c r="G2992" s="3"/>
      <c r="K2992" s="3"/>
      <c r="N2992" s="3"/>
      <c r="O2992" s="4"/>
      <c r="P2992" s="3"/>
      <c r="Q2992" s="5"/>
    </row>
    <row r="2993" spans="1:17" ht="12.75" customHeight="1" x14ac:dyDescent="0.45">
      <c r="A2993" s="3"/>
      <c r="B2993" s="5"/>
      <c r="F2993" s="4"/>
      <c r="G2993" s="3"/>
      <c r="K2993" s="3"/>
      <c r="N2993" s="3"/>
      <c r="O2993" s="4"/>
      <c r="P2993" s="3"/>
      <c r="Q2993" s="5"/>
    </row>
    <row r="2994" spans="1:17" ht="12.75" customHeight="1" x14ac:dyDescent="0.45">
      <c r="A2994" s="3"/>
      <c r="B2994" s="5"/>
      <c r="F2994" s="4"/>
      <c r="G2994" s="3"/>
      <c r="K2994" s="3"/>
      <c r="N2994" s="3"/>
      <c r="O2994" s="4"/>
      <c r="P2994" s="3"/>
      <c r="Q2994" s="5"/>
    </row>
    <row r="2995" spans="1:17" ht="12.75" customHeight="1" x14ac:dyDescent="0.45">
      <c r="A2995" s="3"/>
      <c r="B2995" s="5"/>
      <c r="F2995" s="4"/>
      <c r="G2995" s="3"/>
      <c r="K2995" s="3"/>
      <c r="N2995" s="3"/>
      <c r="O2995" s="4"/>
      <c r="P2995" s="3"/>
      <c r="Q2995" s="5"/>
    </row>
    <row r="2996" spans="1:17" ht="12.75" customHeight="1" x14ac:dyDescent="0.45">
      <c r="A2996" s="3"/>
      <c r="B2996" s="5"/>
      <c r="F2996" s="4"/>
      <c r="G2996" s="3"/>
      <c r="K2996" s="3"/>
      <c r="N2996" s="3"/>
      <c r="O2996" s="4"/>
      <c r="P2996" s="3"/>
      <c r="Q2996" s="5"/>
    </row>
    <row r="2997" spans="1:17" ht="12.75" customHeight="1" x14ac:dyDescent="0.45">
      <c r="A2997" s="3"/>
      <c r="B2997" s="5"/>
      <c r="F2997" s="4"/>
      <c r="G2997" s="3"/>
      <c r="K2997" s="3"/>
      <c r="N2997" s="3"/>
      <c r="O2997" s="4"/>
      <c r="P2997" s="3"/>
      <c r="Q2997" s="5"/>
    </row>
    <row r="2998" spans="1:17" ht="12.75" customHeight="1" x14ac:dyDescent="0.45">
      <c r="A2998" s="3"/>
      <c r="B2998" s="5"/>
      <c r="F2998" s="4"/>
      <c r="G2998" s="3"/>
      <c r="K2998" s="3"/>
      <c r="N2998" s="3"/>
      <c r="O2998" s="4"/>
      <c r="P2998" s="3"/>
      <c r="Q2998" s="5"/>
    </row>
    <row r="2999" spans="1:17" ht="12.75" customHeight="1" x14ac:dyDescent="0.45">
      <c r="A2999" s="3"/>
      <c r="B2999" s="5"/>
      <c r="F2999" s="4"/>
      <c r="G2999" s="3"/>
      <c r="K2999" s="3"/>
      <c r="N2999" s="3"/>
      <c r="O2999" s="4"/>
      <c r="P2999" s="3"/>
      <c r="Q2999" s="5"/>
    </row>
    <row r="3000" spans="1:17" ht="12.75" customHeight="1" x14ac:dyDescent="0.45">
      <c r="A3000" s="3"/>
      <c r="B3000" s="5"/>
      <c r="F3000" s="4"/>
      <c r="G3000" s="3"/>
      <c r="K3000" s="3"/>
      <c r="N3000" s="3"/>
      <c r="O3000" s="4"/>
      <c r="P3000" s="3"/>
      <c r="Q3000" s="5"/>
    </row>
    <row r="3001" spans="1:17" ht="12.75" customHeight="1" x14ac:dyDescent="0.45">
      <c r="A3001" s="3"/>
      <c r="B3001" s="5"/>
      <c r="F3001" s="4"/>
      <c r="G3001" s="3"/>
      <c r="K3001" s="3"/>
      <c r="N3001" s="3"/>
      <c r="O3001" s="4"/>
      <c r="P3001" s="3"/>
      <c r="Q3001" s="5"/>
    </row>
    <row r="3002" spans="1:17" ht="12.75" customHeight="1" x14ac:dyDescent="0.45">
      <c r="A3002" s="3"/>
      <c r="B3002" s="5"/>
      <c r="F3002" s="4"/>
      <c r="G3002" s="3"/>
      <c r="K3002" s="3"/>
      <c r="N3002" s="3"/>
      <c r="O3002" s="4"/>
      <c r="P3002" s="3"/>
      <c r="Q3002" s="5"/>
    </row>
    <row r="3003" spans="1:17" ht="12.75" customHeight="1" x14ac:dyDescent="0.45">
      <c r="A3003" s="3"/>
      <c r="B3003" s="5"/>
      <c r="F3003" s="4"/>
      <c r="G3003" s="3"/>
      <c r="K3003" s="3"/>
      <c r="N3003" s="3"/>
      <c r="O3003" s="4"/>
      <c r="P3003" s="3"/>
      <c r="Q3003" s="5"/>
    </row>
    <row r="3004" spans="1:17" ht="12.75" customHeight="1" x14ac:dyDescent="0.45">
      <c r="A3004" s="3"/>
      <c r="B3004" s="5"/>
      <c r="F3004" s="4"/>
      <c r="G3004" s="3"/>
      <c r="K3004" s="3"/>
      <c r="N3004" s="3"/>
      <c r="O3004" s="4"/>
      <c r="P3004" s="3"/>
      <c r="Q3004" s="5"/>
    </row>
    <row r="3005" spans="1:17" ht="12.75" customHeight="1" x14ac:dyDescent="0.45">
      <c r="A3005" s="3"/>
      <c r="B3005" s="5"/>
      <c r="F3005" s="4"/>
      <c r="G3005" s="3"/>
      <c r="K3005" s="3"/>
      <c r="N3005" s="3"/>
      <c r="O3005" s="4"/>
      <c r="P3005" s="3"/>
      <c r="Q3005" s="5"/>
    </row>
    <row r="3006" spans="1:17" ht="12.75" customHeight="1" x14ac:dyDescent="0.45">
      <c r="A3006" s="3"/>
      <c r="B3006" s="5"/>
      <c r="F3006" s="4"/>
      <c r="G3006" s="3"/>
      <c r="K3006" s="3"/>
      <c r="N3006" s="3"/>
      <c r="O3006" s="4"/>
      <c r="P3006" s="3"/>
      <c r="Q3006" s="5"/>
    </row>
    <row r="3007" spans="1:17" ht="12.75" customHeight="1" x14ac:dyDescent="0.45">
      <c r="A3007" s="3"/>
      <c r="B3007" s="5"/>
      <c r="F3007" s="4"/>
      <c r="G3007" s="3"/>
      <c r="K3007" s="3"/>
      <c r="N3007" s="3"/>
      <c r="O3007" s="4"/>
      <c r="P3007" s="3"/>
      <c r="Q3007" s="5"/>
    </row>
    <row r="3008" spans="1:17" ht="12.75" customHeight="1" x14ac:dyDescent="0.45">
      <c r="A3008" s="3"/>
      <c r="B3008" s="5"/>
      <c r="F3008" s="4"/>
      <c r="G3008" s="3"/>
      <c r="K3008" s="3"/>
      <c r="N3008" s="3"/>
      <c r="O3008" s="4"/>
      <c r="P3008" s="3"/>
      <c r="Q3008" s="5"/>
    </row>
    <row r="3009" spans="1:17" ht="12.75" customHeight="1" x14ac:dyDescent="0.45">
      <c r="A3009" s="3"/>
      <c r="B3009" s="5"/>
      <c r="F3009" s="4"/>
      <c r="G3009" s="3"/>
      <c r="K3009" s="3"/>
      <c r="N3009" s="3"/>
      <c r="O3009" s="4"/>
      <c r="P3009" s="3"/>
      <c r="Q3009" s="5"/>
    </row>
    <row r="3010" spans="1:17" ht="12.75" customHeight="1" x14ac:dyDescent="0.45">
      <c r="A3010" s="3"/>
      <c r="B3010" s="5"/>
      <c r="F3010" s="4"/>
      <c r="G3010" s="3"/>
      <c r="K3010" s="3"/>
      <c r="N3010" s="3"/>
      <c r="O3010" s="4"/>
      <c r="P3010" s="3"/>
      <c r="Q3010" s="5"/>
    </row>
    <row r="3011" spans="1:17" ht="12.75" customHeight="1" x14ac:dyDescent="0.45">
      <c r="A3011" s="3"/>
      <c r="B3011" s="5"/>
      <c r="F3011" s="4"/>
      <c r="G3011" s="3"/>
      <c r="K3011" s="3"/>
      <c r="N3011" s="3"/>
      <c r="O3011" s="4"/>
      <c r="P3011" s="3"/>
      <c r="Q3011" s="5"/>
    </row>
    <row r="3012" spans="1:17" ht="12.75" customHeight="1" x14ac:dyDescent="0.45">
      <c r="A3012" s="3"/>
      <c r="B3012" s="5"/>
      <c r="F3012" s="4"/>
      <c r="G3012" s="3"/>
      <c r="K3012" s="3"/>
      <c r="N3012" s="3"/>
      <c r="O3012" s="4"/>
      <c r="P3012" s="3"/>
      <c r="Q3012" s="5"/>
    </row>
    <row r="3013" spans="1:17" ht="12.75" customHeight="1" x14ac:dyDescent="0.45">
      <c r="A3013" s="3"/>
      <c r="B3013" s="5"/>
      <c r="F3013" s="4"/>
      <c r="G3013" s="3"/>
      <c r="K3013" s="3"/>
      <c r="N3013" s="3"/>
      <c r="O3013" s="4"/>
      <c r="P3013" s="3"/>
      <c r="Q3013" s="5"/>
    </row>
    <row r="3014" spans="1:17" ht="12.75" customHeight="1" x14ac:dyDescent="0.45">
      <c r="A3014" s="3"/>
      <c r="B3014" s="5"/>
      <c r="F3014" s="4"/>
      <c r="G3014" s="3"/>
      <c r="K3014" s="3"/>
      <c r="N3014" s="3"/>
      <c r="O3014" s="4"/>
      <c r="P3014" s="3"/>
      <c r="Q3014" s="5"/>
    </row>
    <row r="3015" spans="1:17" ht="12.75" customHeight="1" x14ac:dyDescent="0.45">
      <c r="A3015" s="3"/>
      <c r="B3015" s="5"/>
      <c r="F3015" s="4"/>
      <c r="G3015" s="3"/>
      <c r="K3015" s="3"/>
      <c r="N3015" s="3"/>
      <c r="O3015" s="4"/>
      <c r="P3015" s="3"/>
      <c r="Q3015" s="5"/>
    </row>
    <row r="3016" spans="1:17" ht="12.75" customHeight="1" x14ac:dyDescent="0.45">
      <c r="A3016" s="3"/>
      <c r="B3016" s="5"/>
      <c r="F3016" s="4"/>
      <c r="G3016" s="3"/>
      <c r="K3016" s="3"/>
      <c r="N3016" s="3"/>
      <c r="O3016" s="4"/>
      <c r="P3016" s="3"/>
      <c r="Q3016" s="5"/>
    </row>
    <row r="3017" spans="1:17" ht="12.75" customHeight="1" x14ac:dyDescent="0.45">
      <c r="A3017" s="3"/>
      <c r="B3017" s="5"/>
      <c r="F3017" s="4"/>
      <c r="G3017" s="3"/>
      <c r="K3017" s="3"/>
      <c r="N3017" s="3"/>
      <c r="O3017" s="4"/>
      <c r="P3017" s="3"/>
      <c r="Q3017" s="5"/>
    </row>
    <row r="3018" spans="1:17" ht="12.75" customHeight="1" x14ac:dyDescent="0.45">
      <c r="A3018" s="3"/>
      <c r="B3018" s="5"/>
      <c r="F3018" s="4"/>
      <c r="G3018" s="3"/>
      <c r="K3018" s="3"/>
      <c r="N3018" s="3"/>
      <c r="O3018" s="4"/>
      <c r="P3018" s="3"/>
      <c r="Q3018" s="5"/>
    </row>
    <row r="3019" spans="1:17" ht="12.75" customHeight="1" x14ac:dyDescent="0.45">
      <c r="A3019" s="3"/>
      <c r="B3019" s="5"/>
      <c r="F3019" s="4"/>
      <c r="G3019" s="3"/>
      <c r="K3019" s="3"/>
      <c r="N3019" s="3"/>
      <c r="O3019" s="4"/>
      <c r="P3019" s="3"/>
      <c r="Q3019" s="5"/>
    </row>
    <row r="3020" spans="1:17" ht="12.75" customHeight="1" x14ac:dyDescent="0.45">
      <c r="A3020" s="3"/>
      <c r="B3020" s="5"/>
      <c r="F3020" s="4"/>
      <c r="G3020" s="3"/>
      <c r="K3020" s="3"/>
      <c r="N3020" s="3"/>
      <c r="O3020" s="4"/>
      <c r="P3020" s="3"/>
      <c r="Q3020" s="5"/>
    </row>
    <row r="3021" spans="1:17" ht="12.75" customHeight="1" x14ac:dyDescent="0.45">
      <c r="A3021" s="3"/>
      <c r="B3021" s="5"/>
      <c r="F3021" s="4"/>
      <c r="G3021" s="3"/>
      <c r="K3021" s="3"/>
      <c r="N3021" s="3"/>
      <c r="O3021" s="4"/>
      <c r="P3021" s="3"/>
      <c r="Q3021" s="5"/>
    </row>
    <row r="3022" spans="1:17" ht="12.75" customHeight="1" x14ac:dyDescent="0.45">
      <c r="A3022" s="3"/>
      <c r="B3022" s="5"/>
      <c r="F3022" s="4"/>
      <c r="G3022" s="3"/>
      <c r="K3022" s="3"/>
      <c r="N3022" s="3"/>
      <c r="O3022" s="4"/>
      <c r="P3022" s="3"/>
      <c r="Q3022" s="5"/>
    </row>
    <row r="3023" spans="1:17" ht="12.75" customHeight="1" x14ac:dyDescent="0.45">
      <c r="A3023" s="3"/>
      <c r="B3023" s="5"/>
      <c r="F3023" s="4"/>
      <c r="G3023" s="3"/>
      <c r="K3023" s="3"/>
      <c r="N3023" s="3"/>
      <c r="O3023" s="4"/>
      <c r="P3023" s="3"/>
      <c r="Q3023" s="5"/>
    </row>
    <row r="3024" spans="1:17" ht="12.75" customHeight="1" x14ac:dyDescent="0.45">
      <c r="A3024" s="3"/>
      <c r="B3024" s="5"/>
      <c r="F3024" s="4"/>
      <c r="G3024" s="3"/>
      <c r="K3024" s="3"/>
      <c r="N3024" s="3"/>
      <c r="O3024" s="4"/>
      <c r="P3024" s="3"/>
      <c r="Q3024" s="5"/>
    </row>
    <row r="3025" spans="1:17" ht="12.75" customHeight="1" x14ac:dyDescent="0.45">
      <c r="A3025" s="3"/>
      <c r="B3025" s="5"/>
      <c r="F3025" s="4"/>
      <c r="G3025" s="3"/>
      <c r="K3025" s="3"/>
      <c r="N3025" s="3"/>
      <c r="O3025" s="4"/>
      <c r="P3025" s="3"/>
      <c r="Q3025" s="5"/>
    </row>
    <row r="3026" spans="1:17" ht="12.75" customHeight="1" x14ac:dyDescent="0.45">
      <c r="A3026" s="3"/>
      <c r="B3026" s="5"/>
      <c r="F3026" s="4"/>
      <c r="G3026" s="3"/>
      <c r="K3026" s="3"/>
      <c r="N3026" s="3"/>
      <c r="O3026" s="4"/>
      <c r="P3026" s="3"/>
      <c r="Q3026" s="5"/>
    </row>
    <row r="3027" spans="1:17" ht="12.75" customHeight="1" x14ac:dyDescent="0.45">
      <c r="A3027" s="3"/>
      <c r="B3027" s="5"/>
      <c r="F3027" s="4"/>
      <c r="G3027" s="3"/>
      <c r="K3027" s="3"/>
      <c r="N3027" s="3"/>
      <c r="O3027" s="4"/>
      <c r="P3027" s="3"/>
      <c r="Q3027" s="5"/>
    </row>
    <row r="3028" spans="1:17" ht="12.75" customHeight="1" x14ac:dyDescent="0.45">
      <c r="A3028" s="3"/>
      <c r="B3028" s="5"/>
      <c r="F3028" s="4"/>
      <c r="G3028" s="3"/>
      <c r="K3028" s="3"/>
      <c r="N3028" s="3"/>
      <c r="O3028" s="4"/>
      <c r="P3028" s="3"/>
      <c r="Q3028" s="5"/>
    </row>
    <row r="3029" spans="1:17" ht="12.75" customHeight="1" x14ac:dyDescent="0.45">
      <c r="A3029" s="3"/>
      <c r="B3029" s="5"/>
      <c r="F3029" s="4"/>
      <c r="G3029" s="3"/>
      <c r="K3029" s="3"/>
      <c r="N3029" s="3"/>
      <c r="O3029" s="4"/>
      <c r="P3029" s="3"/>
      <c r="Q3029" s="5"/>
    </row>
    <row r="3030" spans="1:17" ht="12.75" customHeight="1" x14ac:dyDescent="0.45">
      <c r="A3030" s="3"/>
      <c r="B3030" s="5"/>
      <c r="F3030" s="4"/>
      <c r="G3030" s="3"/>
      <c r="K3030" s="3"/>
      <c r="N3030" s="3"/>
      <c r="O3030" s="4"/>
      <c r="P3030" s="3"/>
      <c r="Q3030" s="5"/>
    </row>
    <row r="3031" spans="1:17" ht="12.75" customHeight="1" x14ac:dyDescent="0.45">
      <c r="A3031" s="3"/>
      <c r="B3031" s="5"/>
      <c r="F3031" s="4"/>
      <c r="G3031" s="3"/>
      <c r="K3031" s="3"/>
      <c r="N3031" s="3"/>
      <c r="O3031" s="4"/>
      <c r="P3031" s="3"/>
      <c r="Q3031" s="5"/>
    </row>
    <row r="3032" spans="1:17" ht="12.75" customHeight="1" x14ac:dyDescent="0.45">
      <c r="A3032" s="3"/>
      <c r="B3032" s="5"/>
      <c r="F3032" s="4"/>
      <c r="G3032" s="3"/>
      <c r="K3032" s="3"/>
      <c r="N3032" s="3"/>
      <c r="O3032" s="4"/>
      <c r="P3032" s="3"/>
      <c r="Q3032" s="5"/>
    </row>
    <row r="3033" spans="1:17" ht="12.75" customHeight="1" x14ac:dyDescent="0.45">
      <c r="A3033" s="3"/>
      <c r="B3033" s="5"/>
      <c r="F3033" s="4"/>
      <c r="G3033" s="3"/>
      <c r="K3033" s="3"/>
      <c r="N3033" s="3"/>
      <c r="O3033" s="4"/>
      <c r="P3033" s="3"/>
      <c r="Q3033" s="5"/>
    </row>
    <row r="3034" spans="1:17" ht="12.75" customHeight="1" x14ac:dyDescent="0.45">
      <c r="A3034" s="3"/>
      <c r="B3034" s="5"/>
      <c r="F3034" s="4"/>
      <c r="G3034" s="3"/>
      <c r="K3034" s="3"/>
      <c r="N3034" s="3"/>
      <c r="O3034" s="4"/>
      <c r="P3034" s="3"/>
      <c r="Q3034" s="5"/>
    </row>
    <row r="3035" spans="1:17" ht="12.75" customHeight="1" x14ac:dyDescent="0.45">
      <c r="A3035" s="3"/>
      <c r="B3035" s="5"/>
      <c r="F3035" s="4"/>
      <c r="G3035" s="3"/>
      <c r="K3035" s="3"/>
      <c r="N3035" s="3"/>
      <c r="O3035" s="4"/>
      <c r="P3035" s="3"/>
      <c r="Q3035" s="5"/>
    </row>
    <row r="3036" spans="1:17" ht="12.75" customHeight="1" x14ac:dyDescent="0.45">
      <c r="A3036" s="3"/>
      <c r="B3036" s="5"/>
      <c r="F3036" s="4"/>
      <c r="G3036" s="3"/>
      <c r="K3036" s="3"/>
      <c r="N3036" s="3"/>
      <c r="O3036" s="4"/>
      <c r="P3036" s="3"/>
      <c r="Q3036" s="5"/>
    </row>
    <row r="3037" spans="1:17" ht="12.75" customHeight="1" x14ac:dyDescent="0.45">
      <c r="A3037" s="3"/>
      <c r="B3037" s="5"/>
      <c r="F3037" s="4"/>
      <c r="G3037" s="3"/>
      <c r="K3037" s="3"/>
      <c r="N3037" s="3"/>
      <c r="O3037" s="4"/>
      <c r="P3037" s="3"/>
      <c r="Q3037" s="5"/>
    </row>
    <row r="3038" spans="1:17" ht="12.75" customHeight="1" x14ac:dyDescent="0.45">
      <c r="A3038" s="3"/>
      <c r="B3038" s="5"/>
      <c r="F3038" s="4"/>
      <c r="G3038" s="3"/>
      <c r="K3038" s="3"/>
      <c r="N3038" s="3"/>
      <c r="O3038" s="4"/>
      <c r="P3038" s="3"/>
      <c r="Q3038" s="5"/>
    </row>
    <row r="3039" spans="1:17" ht="12.75" customHeight="1" x14ac:dyDescent="0.45">
      <c r="A3039" s="3"/>
      <c r="B3039" s="5"/>
      <c r="F3039" s="4"/>
      <c r="G3039" s="3"/>
      <c r="K3039" s="3"/>
      <c r="N3039" s="3"/>
      <c r="O3039" s="4"/>
      <c r="P3039" s="3"/>
      <c r="Q3039" s="5"/>
    </row>
    <row r="3040" spans="1:17" ht="12.75" customHeight="1" x14ac:dyDescent="0.45">
      <c r="A3040" s="3"/>
      <c r="B3040" s="5"/>
      <c r="F3040" s="4"/>
      <c r="G3040" s="3"/>
      <c r="K3040" s="3"/>
      <c r="N3040" s="3"/>
      <c r="O3040" s="4"/>
      <c r="P3040" s="3"/>
      <c r="Q3040" s="5"/>
    </row>
    <row r="3041" spans="1:17" ht="12.75" customHeight="1" x14ac:dyDescent="0.45">
      <c r="A3041" s="3"/>
      <c r="B3041" s="5"/>
      <c r="F3041" s="4"/>
      <c r="G3041" s="3"/>
      <c r="K3041" s="3"/>
      <c r="N3041" s="3"/>
      <c r="O3041" s="4"/>
      <c r="P3041" s="3"/>
      <c r="Q3041" s="5"/>
    </row>
    <row r="3042" spans="1:17" ht="12.75" customHeight="1" x14ac:dyDescent="0.45">
      <c r="A3042" s="3"/>
      <c r="B3042" s="5"/>
      <c r="F3042" s="4"/>
      <c r="G3042" s="3"/>
      <c r="K3042" s="3"/>
      <c r="N3042" s="3"/>
      <c r="O3042" s="4"/>
      <c r="P3042" s="3"/>
      <c r="Q3042" s="5"/>
    </row>
    <row r="3043" spans="1:17" ht="12.75" customHeight="1" x14ac:dyDescent="0.45">
      <c r="A3043" s="3"/>
      <c r="B3043" s="5"/>
      <c r="F3043" s="4"/>
      <c r="G3043" s="3"/>
      <c r="K3043" s="3"/>
      <c r="N3043" s="3"/>
      <c r="O3043" s="4"/>
      <c r="P3043" s="3"/>
      <c r="Q3043" s="5"/>
    </row>
    <row r="3044" spans="1:17" ht="12.75" customHeight="1" x14ac:dyDescent="0.45">
      <c r="A3044" s="3"/>
      <c r="B3044" s="5"/>
      <c r="F3044" s="4"/>
      <c r="G3044" s="3"/>
      <c r="K3044" s="3"/>
      <c r="N3044" s="3"/>
      <c r="O3044" s="4"/>
      <c r="P3044" s="3"/>
      <c r="Q3044" s="5"/>
    </row>
    <row r="3045" spans="1:17" ht="12.75" customHeight="1" x14ac:dyDescent="0.45">
      <c r="A3045" s="3"/>
      <c r="B3045" s="5"/>
      <c r="F3045" s="4"/>
      <c r="G3045" s="3"/>
      <c r="K3045" s="3"/>
      <c r="N3045" s="3"/>
      <c r="O3045" s="4"/>
      <c r="P3045" s="3"/>
      <c r="Q3045" s="5"/>
    </row>
    <row r="3046" spans="1:17" ht="12.75" customHeight="1" x14ac:dyDescent="0.45">
      <c r="A3046" s="3"/>
      <c r="B3046" s="5"/>
      <c r="F3046" s="4"/>
      <c r="G3046" s="3"/>
      <c r="K3046" s="3"/>
      <c r="N3046" s="3"/>
      <c r="O3046" s="4"/>
      <c r="P3046" s="3"/>
      <c r="Q3046" s="5"/>
    </row>
    <row r="3047" spans="1:17" ht="12.75" customHeight="1" x14ac:dyDescent="0.45">
      <c r="A3047" s="3"/>
      <c r="B3047" s="5"/>
      <c r="F3047" s="4"/>
      <c r="G3047" s="3"/>
      <c r="K3047" s="3"/>
      <c r="N3047" s="3"/>
      <c r="O3047" s="4"/>
      <c r="P3047" s="3"/>
      <c r="Q3047" s="5"/>
    </row>
    <row r="3048" spans="1:17" ht="12.75" customHeight="1" x14ac:dyDescent="0.45">
      <c r="A3048" s="3"/>
      <c r="B3048" s="5"/>
      <c r="F3048" s="4"/>
      <c r="G3048" s="3"/>
      <c r="K3048" s="3"/>
      <c r="N3048" s="3"/>
      <c r="O3048" s="4"/>
      <c r="P3048" s="3"/>
      <c r="Q3048" s="5"/>
    </row>
    <row r="3049" spans="1:17" ht="12.75" customHeight="1" x14ac:dyDescent="0.45">
      <c r="A3049" s="3"/>
      <c r="B3049" s="5"/>
      <c r="F3049" s="4"/>
      <c r="G3049" s="3"/>
      <c r="K3049" s="3"/>
      <c r="N3049" s="3"/>
      <c r="O3049" s="4"/>
      <c r="P3049" s="3"/>
      <c r="Q3049" s="5"/>
    </row>
    <row r="3050" spans="1:17" ht="12.75" customHeight="1" x14ac:dyDescent="0.45">
      <c r="A3050" s="3"/>
      <c r="B3050" s="5"/>
      <c r="F3050" s="4"/>
      <c r="G3050" s="3"/>
      <c r="K3050" s="3"/>
      <c r="N3050" s="3"/>
      <c r="O3050" s="4"/>
      <c r="P3050" s="3"/>
      <c r="Q3050" s="5"/>
    </row>
    <row r="3051" spans="1:17" ht="12.75" customHeight="1" x14ac:dyDescent="0.45">
      <c r="A3051" s="3"/>
      <c r="B3051" s="5"/>
      <c r="F3051" s="4"/>
      <c r="G3051" s="3"/>
      <c r="K3051" s="3"/>
      <c r="N3051" s="3"/>
      <c r="O3051" s="4"/>
      <c r="P3051" s="3"/>
      <c r="Q3051" s="5"/>
    </row>
    <row r="3052" spans="1:17" ht="12.75" customHeight="1" x14ac:dyDescent="0.45">
      <c r="A3052" s="3"/>
      <c r="B3052" s="5"/>
      <c r="F3052" s="4"/>
      <c r="G3052" s="3"/>
      <c r="K3052" s="3"/>
      <c r="N3052" s="3"/>
      <c r="O3052" s="4"/>
      <c r="P3052" s="3"/>
      <c r="Q3052" s="5"/>
    </row>
    <row r="3053" spans="1:17" ht="12.75" customHeight="1" x14ac:dyDescent="0.45">
      <c r="A3053" s="3"/>
      <c r="B3053" s="5"/>
      <c r="F3053" s="4"/>
      <c r="G3053" s="3"/>
      <c r="K3053" s="3"/>
      <c r="N3053" s="3"/>
      <c r="O3053" s="4"/>
      <c r="P3053" s="3"/>
      <c r="Q3053" s="5"/>
    </row>
    <row r="3054" spans="1:17" ht="12.75" customHeight="1" x14ac:dyDescent="0.45">
      <c r="A3054" s="3"/>
      <c r="B3054" s="5"/>
      <c r="F3054" s="4"/>
      <c r="G3054" s="3"/>
      <c r="K3054" s="3"/>
      <c r="N3054" s="3"/>
      <c r="O3054" s="4"/>
      <c r="P3054" s="3"/>
      <c r="Q3054" s="5"/>
    </row>
    <row r="3055" spans="1:17" ht="12.75" customHeight="1" x14ac:dyDescent="0.45">
      <c r="A3055" s="3"/>
      <c r="B3055" s="5"/>
      <c r="F3055" s="4"/>
      <c r="G3055" s="3"/>
      <c r="K3055" s="3"/>
      <c r="N3055" s="3"/>
      <c r="O3055" s="4"/>
      <c r="P3055" s="3"/>
      <c r="Q3055" s="5"/>
    </row>
    <row r="3056" spans="1:17" ht="12.75" customHeight="1" x14ac:dyDescent="0.45">
      <c r="A3056" s="3"/>
      <c r="B3056" s="5"/>
      <c r="F3056" s="4"/>
      <c r="G3056" s="3"/>
      <c r="K3056" s="3"/>
      <c r="N3056" s="3"/>
      <c r="O3056" s="4"/>
      <c r="P3056" s="3"/>
      <c r="Q3056" s="5"/>
    </row>
    <row r="3057" spans="1:17" ht="12.75" customHeight="1" x14ac:dyDescent="0.45">
      <c r="A3057" s="3"/>
      <c r="B3057" s="5"/>
      <c r="F3057" s="4"/>
      <c r="G3057" s="3"/>
      <c r="K3057" s="3"/>
      <c r="N3057" s="3"/>
      <c r="O3057" s="4"/>
      <c r="P3057" s="3"/>
      <c r="Q3057" s="5"/>
    </row>
    <row r="3058" spans="1:17" ht="12.75" customHeight="1" x14ac:dyDescent="0.45">
      <c r="A3058" s="3"/>
      <c r="B3058" s="5"/>
      <c r="F3058" s="4"/>
      <c r="G3058" s="3"/>
      <c r="K3058" s="3"/>
      <c r="N3058" s="3"/>
      <c r="O3058" s="4"/>
      <c r="P3058" s="3"/>
      <c r="Q3058" s="5"/>
    </row>
    <row r="3059" spans="1:17" ht="12.75" customHeight="1" x14ac:dyDescent="0.45">
      <c r="A3059" s="3"/>
      <c r="B3059" s="5"/>
      <c r="F3059" s="4"/>
      <c r="G3059" s="3"/>
      <c r="K3059" s="3"/>
      <c r="N3059" s="3"/>
      <c r="O3059" s="4"/>
      <c r="P3059" s="3"/>
      <c r="Q3059" s="5"/>
    </row>
    <row r="3060" spans="1:17" ht="12.75" customHeight="1" x14ac:dyDescent="0.45">
      <c r="A3060" s="3"/>
      <c r="B3060" s="5"/>
      <c r="F3060" s="4"/>
      <c r="G3060" s="3"/>
      <c r="K3060" s="3"/>
      <c r="N3060" s="3"/>
      <c r="O3060" s="4"/>
      <c r="P3060" s="3"/>
      <c r="Q3060" s="5"/>
    </row>
    <row r="3061" spans="1:17" ht="12.75" customHeight="1" x14ac:dyDescent="0.45">
      <c r="A3061" s="3"/>
      <c r="B3061" s="5"/>
      <c r="F3061" s="4"/>
      <c r="G3061" s="3"/>
      <c r="K3061" s="3"/>
      <c r="N3061" s="3"/>
      <c r="O3061" s="4"/>
      <c r="P3061" s="3"/>
      <c r="Q3061" s="5"/>
    </row>
    <row r="3062" spans="1:17" ht="12.75" customHeight="1" x14ac:dyDescent="0.45">
      <c r="A3062" s="3"/>
      <c r="B3062" s="5"/>
      <c r="F3062" s="4"/>
      <c r="G3062" s="3"/>
      <c r="K3062" s="3"/>
      <c r="N3062" s="3"/>
      <c r="O3062" s="4"/>
      <c r="P3062" s="3"/>
      <c r="Q3062" s="5"/>
    </row>
    <row r="3063" spans="1:17" ht="12.75" customHeight="1" x14ac:dyDescent="0.45">
      <c r="A3063" s="3"/>
      <c r="B3063" s="5"/>
      <c r="F3063" s="4"/>
      <c r="G3063" s="3"/>
      <c r="K3063" s="3"/>
      <c r="N3063" s="3"/>
      <c r="O3063" s="4"/>
      <c r="P3063" s="3"/>
      <c r="Q3063" s="5"/>
    </row>
    <row r="3064" spans="1:17" ht="12.75" customHeight="1" x14ac:dyDescent="0.45">
      <c r="A3064" s="3"/>
      <c r="B3064" s="5"/>
      <c r="F3064" s="4"/>
      <c r="G3064" s="3"/>
      <c r="K3064" s="3"/>
      <c r="N3064" s="3"/>
      <c r="O3064" s="4"/>
      <c r="P3064" s="3"/>
      <c r="Q3064" s="5"/>
    </row>
    <row r="3065" spans="1:17" ht="12.75" customHeight="1" x14ac:dyDescent="0.45">
      <c r="A3065" s="3"/>
      <c r="B3065" s="5"/>
      <c r="F3065" s="4"/>
      <c r="G3065" s="3"/>
      <c r="K3065" s="3"/>
      <c r="N3065" s="3"/>
      <c r="O3065" s="4"/>
      <c r="P3065" s="3"/>
      <c r="Q3065" s="5"/>
    </row>
    <row r="3066" spans="1:17" ht="12.75" customHeight="1" x14ac:dyDescent="0.45">
      <c r="A3066" s="3"/>
      <c r="B3066" s="5"/>
      <c r="F3066" s="4"/>
      <c r="G3066" s="3"/>
      <c r="K3066" s="3"/>
      <c r="N3066" s="3"/>
      <c r="O3066" s="4"/>
      <c r="P3066" s="3"/>
      <c r="Q3066" s="5"/>
    </row>
    <row r="3067" spans="1:17" ht="12.75" customHeight="1" x14ac:dyDescent="0.45">
      <c r="A3067" s="3"/>
      <c r="B3067" s="5"/>
      <c r="F3067" s="4"/>
      <c r="G3067" s="3"/>
      <c r="K3067" s="3"/>
      <c r="N3067" s="3"/>
      <c r="O3067" s="4"/>
      <c r="P3067" s="3"/>
      <c r="Q3067" s="5"/>
    </row>
    <row r="3068" spans="1:17" ht="12.75" customHeight="1" x14ac:dyDescent="0.45">
      <c r="A3068" s="3"/>
      <c r="B3068" s="5"/>
      <c r="F3068" s="4"/>
      <c r="G3068" s="3"/>
      <c r="K3068" s="3"/>
      <c r="N3068" s="3"/>
      <c r="O3068" s="4"/>
      <c r="P3068" s="3"/>
      <c r="Q3068" s="5"/>
    </row>
    <row r="3069" spans="1:17" ht="12.75" customHeight="1" x14ac:dyDescent="0.45">
      <c r="A3069" s="3"/>
      <c r="B3069" s="5"/>
      <c r="F3069" s="4"/>
      <c r="G3069" s="3"/>
      <c r="K3069" s="3"/>
      <c r="N3069" s="3"/>
      <c r="O3069" s="4"/>
      <c r="P3069" s="3"/>
      <c r="Q3069" s="5"/>
    </row>
    <row r="3070" spans="1:17" ht="12.75" customHeight="1" x14ac:dyDescent="0.45">
      <c r="A3070" s="3"/>
      <c r="B3070" s="5"/>
      <c r="F3070" s="4"/>
      <c r="G3070" s="3"/>
      <c r="K3070" s="3"/>
      <c r="N3070" s="3"/>
      <c r="O3070" s="4"/>
      <c r="P3070" s="3"/>
      <c r="Q3070" s="5"/>
    </row>
    <row r="3071" spans="1:17" ht="12.75" customHeight="1" x14ac:dyDescent="0.45">
      <c r="A3071" s="3"/>
      <c r="B3071" s="5"/>
      <c r="F3071" s="4"/>
      <c r="G3071" s="3"/>
      <c r="K3071" s="3"/>
      <c r="N3071" s="3"/>
      <c r="O3071" s="4"/>
      <c r="P3071" s="3"/>
      <c r="Q3071" s="5"/>
    </row>
    <row r="3072" spans="1:17" ht="12.75" customHeight="1" x14ac:dyDescent="0.45">
      <c r="A3072" s="3"/>
      <c r="B3072" s="5"/>
      <c r="F3072" s="4"/>
      <c r="G3072" s="3"/>
      <c r="K3072" s="3"/>
      <c r="N3072" s="3"/>
      <c r="O3072" s="4"/>
      <c r="P3072" s="3"/>
      <c r="Q3072" s="5"/>
    </row>
    <row r="3073" spans="1:17" ht="12.75" customHeight="1" x14ac:dyDescent="0.45">
      <c r="A3073" s="3"/>
      <c r="B3073" s="5"/>
      <c r="F3073" s="4"/>
      <c r="G3073" s="3"/>
      <c r="K3073" s="3"/>
      <c r="N3073" s="3"/>
      <c r="O3073" s="4"/>
      <c r="P3073" s="3"/>
      <c r="Q3073" s="5"/>
    </row>
    <row r="3074" spans="1:17" ht="12.75" customHeight="1" x14ac:dyDescent="0.45">
      <c r="A3074" s="3"/>
      <c r="B3074" s="5"/>
      <c r="F3074" s="4"/>
      <c r="G3074" s="3"/>
      <c r="K3074" s="3"/>
      <c r="N3074" s="3"/>
      <c r="O3074" s="4"/>
      <c r="P3074" s="3"/>
      <c r="Q3074" s="5"/>
    </row>
    <row r="3075" spans="1:17" ht="12.75" customHeight="1" x14ac:dyDescent="0.45">
      <c r="A3075" s="3"/>
      <c r="B3075" s="5"/>
      <c r="F3075" s="4"/>
      <c r="G3075" s="3"/>
      <c r="K3075" s="3"/>
      <c r="N3075" s="3"/>
      <c r="O3075" s="4"/>
      <c r="P3075" s="3"/>
      <c r="Q3075" s="5"/>
    </row>
    <row r="3076" spans="1:17" ht="12.75" customHeight="1" x14ac:dyDescent="0.45">
      <c r="A3076" s="3"/>
      <c r="B3076" s="5"/>
      <c r="F3076" s="4"/>
      <c r="G3076" s="3"/>
      <c r="K3076" s="3"/>
      <c r="N3076" s="3"/>
      <c r="O3076" s="4"/>
      <c r="P3076" s="3"/>
      <c r="Q3076" s="5"/>
    </row>
    <row r="3077" spans="1:17" ht="12.75" customHeight="1" x14ac:dyDescent="0.45">
      <c r="A3077" s="3"/>
      <c r="B3077" s="5"/>
      <c r="F3077" s="4"/>
      <c r="G3077" s="3"/>
      <c r="K3077" s="3"/>
      <c r="N3077" s="3"/>
      <c r="O3077" s="4"/>
      <c r="P3077" s="3"/>
      <c r="Q3077" s="5"/>
    </row>
    <row r="3078" spans="1:17" ht="12.75" customHeight="1" x14ac:dyDescent="0.45">
      <c r="A3078" s="3"/>
      <c r="B3078" s="5"/>
      <c r="F3078" s="4"/>
      <c r="G3078" s="3"/>
      <c r="K3078" s="3"/>
      <c r="N3078" s="3"/>
      <c r="O3078" s="4"/>
      <c r="P3078" s="3"/>
      <c r="Q3078" s="5"/>
    </row>
    <row r="3079" spans="1:17" ht="12.75" customHeight="1" x14ac:dyDescent="0.45">
      <c r="A3079" s="3"/>
      <c r="B3079" s="5"/>
      <c r="F3079" s="4"/>
      <c r="G3079" s="3"/>
      <c r="K3079" s="3"/>
      <c r="N3079" s="3"/>
      <c r="O3079" s="4"/>
      <c r="P3079" s="3"/>
      <c r="Q3079" s="5"/>
    </row>
    <row r="3080" spans="1:17" ht="12.75" customHeight="1" x14ac:dyDescent="0.45">
      <c r="A3080" s="3"/>
      <c r="B3080" s="5"/>
      <c r="F3080" s="4"/>
      <c r="G3080" s="3"/>
      <c r="K3080" s="3"/>
      <c r="N3080" s="3"/>
      <c r="O3080" s="4"/>
      <c r="P3080" s="3"/>
      <c r="Q3080" s="5"/>
    </row>
    <row r="3081" spans="1:17" ht="12.75" customHeight="1" x14ac:dyDescent="0.45">
      <c r="A3081" s="3"/>
      <c r="B3081" s="5"/>
      <c r="F3081" s="4"/>
      <c r="G3081" s="3"/>
      <c r="K3081" s="3"/>
      <c r="N3081" s="3"/>
      <c r="O3081" s="4"/>
      <c r="P3081" s="3"/>
      <c r="Q3081" s="5"/>
    </row>
    <row r="3082" spans="1:17" ht="12.75" customHeight="1" x14ac:dyDescent="0.45">
      <c r="A3082" s="3"/>
      <c r="B3082" s="5"/>
      <c r="F3082" s="4"/>
      <c r="G3082" s="3"/>
      <c r="K3082" s="3"/>
      <c r="N3082" s="3"/>
      <c r="O3082" s="4"/>
      <c r="P3082" s="3"/>
      <c r="Q3082" s="5"/>
    </row>
    <row r="3083" spans="1:17" ht="12.75" customHeight="1" x14ac:dyDescent="0.45">
      <c r="A3083" s="3"/>
      <c r="B3083" s="5"/>
      <c r="F3083" s="4"/>
      <c r="G3083" s="3"/>
      <c r="K3083" s="3"/>
      <c r="N3083" s="3"/>
      <c r="O3083" s="4"/>
      <c r="P3083" s="3"/>
      <c r="Q3083" s="5"/>
    </row>
    <row r="3084" spans="1:17" ht="12.75" customHeight="1" x14ac:dyDescent="0.45">
      <c r="A3084" s="3"/>
      <c r="B3084" s="5"/>
      <c r="F3084" s="4"/>
      <c r="G3084" s="3"/>
      <c r="K3084" s="3"/>
      <c r="N3084" s="3"/>
      <c r="O3084" s="4"/>
      <c r="P3084" s="3"/>
      <c r="Q3084" s="5"/>
    </row>
    <row r="3085" spans="1:17" ht="12.75" customHeight="1" x14ac:dyDescent="0.45">
      <c r="A3085" s="3"/>
      <c r="B3085" s="5"/>
      <c r="F3085" s="4"/>
      <c r="G3085" s="3"/>
      <c r="K3085" s="3"/>
      <c r="N3085" s="3"/>
      <c r="O3085" s="4"/>
      <c r="P3085" s="3"/>
      <c r="Q3085" s="5"/>
    </row>
    <row r="3086" spans="1:17" ht="12.75" customHeight="1" x14ac:dyDescent="0.45">
      <c r="A3086" s="3"/>
      <c r="B3086" s="5"/>
      <c r="F3086" s="4"/>
      <c r="G3086" s="3"/>
      <c r="K3086" s="3"/>
      <c r="N3086" s="3"/>
      <c r="O3086" s="4"/>
      <c r="P3086" s="3"/>
      <c r="Q3086" s="5"/>
    </row>
    <row r="3087" spans="1:17" ht="12.75" customHeight="1" x14ac:dyDescent="0.45">
      <c r="A3087" s="3"/>
      <c r="B3087" s="5"/>
      <c r="F3087" s="4"/>
      <c r="G3087" s="3"/>
      <c r="K3087" s="3"/>
      <c r="N3087" s="3"/>
      <c r="O3087" s="4"/>
      <c r="P3087" s="3"/>
      <c r="Q3087" s="5"/>
    </row>
    <row r="3088" spans="1:17" ht="12.75" customHeight="1" x14ac:dyDescent="0.45">
      <c r="A3088" s="3"/>
      <c r="B3088" s="5"/>
      <c r="F3088" s="4"/>
      <c r="G3088" s="3"/>
      <c r="K3088" s="3"/>
      <c r="N3088" s="3"/>
      <c r="O3088" s="4"/>
      <c r="P3088" s="3"/>
      <c r="Q3088" s="5"/>
    </row>
    <row r="3089" spans="1:17" ht="12.75" customHeight="1" x14ac:dyDescent="0.45">
      <c r="A3089" s="3"/>
      <c r="B3089" s="5"/>
      <c r="F3089" s="4"/>
      <c r="G3089" s="3"/>
      <c r="K3089" s="3"/>
      <c r="N3089" s="3"/>
      <c r="O3089" s="4"/>
      <c r="P3089" s="3"/>
      <c r="Q3089" s="5"/>
    </row>
    <row r="3090" spans="1:17" ht="12.75" customHeight="1" x14ac:dyDescent="0.45">
      <c r="A3090" s="3"/>
      <c r="B3090" s="5"/>
      <c r="F3090" s="4"/>
      <c r="G3090" s="3"/>
      <c r="K3090" s="3"/>
      <c r="N3090" s="3"/>
      <c r="O3090" s="4"/>
      <c r="P3090" s="3"/>
      <c r="Q3090" s="5"/>
    </row>
    <row r="3091" spans="1:17" ht="12.75" customHeight="1" x14ac:dyDescent="0.45">
      <c r="A3091" s="3"/>
      <c r="B3091" s="5"/>
      <c r="F3091" s="4"/>
      <c r="G3091" s="3"/>
      <c r="K3091" s="3"/>
      <c r="N3091" s="3"/>
      <c r="O3091" s="4"/>
      <c r="P3091" s="3"/>
      <c r="Q3091" s="5"/>
    </row>
    <row r="3092" spans="1:17" ht="12.75" customHeight="1" x14ac:dyDescent="0.45">
      <c r="A3092" s="3"/>
      <c r="B3092" s="5"/>
      <c r="F3092" s="4"/>
      <c r="G3092" s="3"/>
      <c r="K3092" s="3"/>
      <c r="N3092" s="3"/>
      <c r="O3092" s="4"/>
      <c r="P3092" s="3"/>
      <c r="Q3092" s="5"/>
    </row>
    <row r="3093" spans="1:17" ht="12.75" customHeight="1" x14ac:dyDescent="0.45">
      <c r="A3093" s="3"/>
      <c r="B3093" s="5"/>
      <c r="F3093" s="4"/>
      <c r="G3093" s="3"/>
      <c r="K3093" s="3"/>
      <c r="N3093" s="3"/>
      <c r="O3093" s="4"/>
      <c r="P3093" s="3"/>
      <c r="Q3093" s="5"/>
    </row>
    <row r="3094" spans="1:17" ht="12.75" customHeight="1" x14ac:dyDescent="0.45">
      <c r="A3094" s="3"/>
      <c r="B3094" s="5"/>
      <c r="F3094" s="4"/>
      <c r="G3094" s="3"/>
      <c r="K3094" s="3"/>
      <c r="N3094" s="3"/>
      <c r="O3094" s="4"/>
      <c r="P3094" s="3"/>
      <c r="Q3094" s="5"/>
    </row>
    <row r="3095" spans="1:17" ht="12.75" customHeight="1" x14ac:dyDescent="0.45">
      <c r="A3095" s="3"/>
      <c r="B3095" s="5"/>
      <c r="F3095" s="4"/>
      <c r="G3095" s="3"/>
      <c r="K3095" s="3"/>
      <c r="N3095" s="3"/>
      <c r="O3095" s="4"/>
      <c r="P3095" s="3"/>
      <c r="Q3095" s="5"/>
    </row>
    <row r="3096" spans="1:17" ht="12.75" customHeight="1" x14ac:dyDescent="0.45">
      <c r="A3096" s="3"/>
      <c r="B3096" s="5"/>
      <c r="F3096" s="4"/>
      <c r="G3096" s="3"/>
      <c r="K3096" s="3"/>
      <c r="N3096" s="3"/>
      <c r="O3096" s="4"/>
      <c r="P3096" s="3"/>
      <c r="Q3096" s="5"/>
    </row>
    <row r="3097" spans="1:17" ht="12.75" customHeight="1" x14ac:dyDescent="0.45">
      <c r="A3097" s="3"/>
      <c r="B3097" s="5"/>
      <c r="F3097" s="4"/>
      <c r="G3097" s="3"/>
      <c r="K3097" s="3"/>
      <c r="N3097" s="3"/>
      <c r="O3097" s="4"/>
      <c r="P3097" s="3"/>
      <c r="Q3097" s="5"/>
    </row>
    <row r="3098" spans="1:17" ht="12.75" customHeight="1" x14ac:dyDescent="0.45">
      <c r="A3098" s="3"/>
      <c r="B3098" s="5"/>
      <c r="F3098" s="4"/>
      <c r="G3098" s="3"/>
      <c r="K3098" s="3"/>
      <c r="N3098" s="3"/>
      <c r="O3098" s="4"/>
      <c r="P3098" s="3"/>
      <c r="Q3098" s="5"/>
    </row>
    <row r="3099" spans="1:17" ht="12.75" customHeight="1" x14ac:dyDescent="0.45">
      <c r="A3099" s="3"/>
      <c r="B3099" s="5"/>
      <c r="F3099" s="4"/>
      <c r="G3099" s="3"/>
      <c r="K3099" s="3"/>
      <c r="N3099" s="3"/>
      <c r="O3099" s="4"/>
      <c r="P3099" s="3"/>
      <c r="Q3099" s="5"/>
    </row>
    <row r="3100" spans="1:17" ht="12.75" customHeight="1" x14ac:dyDescent="0.45">
      <c r="A3100" s="3"/>
      <c r="B3100" s="5"/>
      <c r="F3100" s="4"/>
      <c r="G3100" s="3"/>
      <c r="K3100" s="3"/>
      <c r="N3100" s="3"/>
      <c r="O3100" s="4"/>
      <c r="P3100" s="3"/>
      <c r="Q3100" s="5"/>
    </row>
    <row r="3101" spans="1:17" ht="12.75" customHeight="1" x14ac:dyDescent="0.45">
      <c r="A3101" s="3"/>
      <c r="B3101" s="5"/>
      <c r="F3101" s="4"/>
      <c r="G3101" s="3"/>
      <c r="K3101" s="3"/>
      <c r="N3101" s="3"/>
      <c r="O3101" s="4"/>
      <c r="P3101" s="3"/>
      <c r="Q3101" s="5"/>
    </row>
    <row r="3102" spans="1:17" ht="12.75" customHeight="1" x14ac:dyDescent="0.45">
      <c r="A3102" s="3"/>
      <c r="B3102" s="5"/>
      <c r="F3102" s="4"/>
      <c r="G3102" s="3"/>
      <c r="K3102" s="3"/>
      <c r="N3102" s="3"/>
      <c r="O3102" s="4"/>
      <c r="P3102" s="3"/>
      <c r="Q3102" s="5"/>
    </row>
    <row r="3103" spans="1:17" ht="12.75" customHeight="1" x14ac:dyDescent="0.45">
      <c r="A3103" s="3"/>
      <c r="B3103" s="5"/>
      <c r="F3103" s="4"/>
      <c r="G3103" s="3"/>
      <c r="K3103" s="3"/>
      <c r="N3103" s="3"/>
      <c r="O3103" s="4"/>
      <c r="P3103" s="3"/>
      <c r="Q3103" s="5"/>
    </row>
    <row r="3104" spans="1:17" ht="12.75" customHeight="1" x14ac:dyDescent="0.45">
      <c r="A3104" s="3"/>
      <c r="B3104" s="5"/>
      <c r="F3104" s="4"/>
      <c r="G3104" s="3"/>
      <c r="K3104" s="3"/>
      <c r="N3104" s="3"/>
      <c r="O3104" s="4"/>
      <c r="P3104" s="3"/>
      <c r="Q3104" s="5"/>
    </row>
    <row r="3105" spans="1:17" ht="12.75" customHeight="1" x14ac:dyDescent="0.45">
      <c r="A3105" s="3"/>
      <c r="B3105" s="5"/>
      <c r="F3105" s="4"/>
      <c r="G3105" s="3"/>
      <c r="K3105" s="3"/>
      <c r="N3105" s="3"/>
      <c r="O3105" s="4"/>
      <c r="P3105" s="3"/>
      <c r="Q3105" s="5"/>
    </row>
    <row r="3106" spans="1:17" ht="12.75" customHeight="1" x14ac:dyDescent="0.45">
      <c r="A3106" s="3"/>
      <c r="B3106" s="5"/>
      <c r="F3106" s="4"/>
      <c r="G3106" s="3"/>
      <c r="K3106" s="3"/>
      <c r="N3106" s="3"/>
      <c r="O3106" s="4"/>
      <c r="P3106" s="3"/>
      <c r="Q3106" s="5"/>
    </row>
    <row r="3107" spans="1:17" ht="12.75" customHeight="1" x14ac:dyDescent="0.45">
      <c r="A3107" s="3"/>
      <c r="B3107" s="5"/>
      <c r="F3107" s="4"/>
      <c r="G3107" s="3"/>
      <c r="K3107" s="3"/>
      <c r="N3107" s="3"/>
      <c r="O3107" s="4"/>
      <c r="P3107" s="3"/>
      <c r="Q3107" s="5"/>
    </row>
    <row r="3108" spans="1:17" ht="12.75" customHeight="1" x14ac:dyDescent="0.45">
      <c r="A3108" s="3"/>
      <c r="B3108" s="5"/>
      <c r="F3108" s="4"/>
      <c r="G3108" s="3"/>
      <c r="K3108" s="3"/>
      <c r="N3108" s="3"/>
      <c r="O3108" s="4"/>
      <c r="P3108" s="3"/>
      <c r="Q3108" s="5"/>
    </row>
    <row r="3109" spans="1:17" ht="12.75" customHeight="1" x14ac:dyDescent="0.45">
      <c r="A3109" s="3"/>
      <c r="B3109" s="5"/>
      <c r="F3109" s="4"/>
      <c r="G3109" s="3"/>
      <c r="K3109" s="3"/>
      <c r="N3109" s="3"/>
      <c r="O3109" s="4"/>
      <c r="P3109" s="3"/>
      <c r="Q3109" s="5"/>
    </row>
    <row r="3110" spans="1:17" ht="12.75" customHeight="1" x14ac:dyDescent="0.45">
      <c r="A3110" s="3"/>
      <c r="B3110" s="5"/>
      <c r="F3110" s="4"/>
      <c r="G3110" s="3"/>
      <c r="K3110" s="3"/>
      <c r="N3110" s="3"/>
      <c r="O3110" s="4"/>
      <c r="P3110" s="3"/>
      <c r="Q3110" s="5"/>
    </row>
    <row r="3111" spans="1:17" ht="12.75" customHeight="1" x14ac:dyDescent="0.45">
      <c r="A3111" s="3"/>
      <c r="B3111" s="5"/>
      <c r="F3111" s="4"/>
      <c r="G3111" s="3"/>
      <c r="K3111" s="3"/>
      <c r="N3111" s="3"/>
      <c r="O3111" s="4"/>
      <c r="P3111" s="3"/>
      <c r="Q3111" s="5"/>
    </row>
    <row r="3112" spans="1:17" ht="12.75" customHeight="1" x14ac:dyDescent="0.45">
      <c r="A3112" s="3"/>
      <c r="B3112" s="5"/>
      <c r="F3112" s="4"/>
      <c r="G3112" s="3"/>
      <c r="K3112" s="3"/>
      <c r="N3112" s="3"/>
      <c r="O3112" s="4"/>
      <c r="P3112" s="3"/>
      <c r="Q3112" s="5"/>
    </row>
    <row r="3113" spans="1:17" ht="12.75" customHeight="1" x14ac:dyDescent="0.45">
      <c r="A3113" s="3"/>
      <c r="B3113" s="5"/>
      <c r="F3113" s="4"/>
      <c r="G3113" s="3"/>
      <c r="K3113" s="3"/>
      <c r="N3113" s="3"/>
      <c r="O3113" s="4"/>
      <c r="P3113" s="3"/>
      <c r="Q3113" s="5"/>
    </row>
    <row r="3114" spans="1:17" ht="12.75" customHeight="1" x14ac:dyDescent="0.45">
      <c r="A3114" s="3"/>
      <c r="B3114" s="5"/>
      <c r="F3114" s="4"/>
      <c r="G3114" s="3"/>
      <c r="K3114" s="3"/>
      <c r="N3114" s="3"/>
      <c r="O3114" s="4"/>
      <c r="P3114" s="3"/>
      <c r="Q3114" s="5"/>
    </row>
    <row r="3115" spans="1:17" ht="12.75" customHeight="1" x14ac:dyDescent="0.45">
      <c r="A3115" s="3"/>
      <c r="B3115" s="5"/>
      <c r="F3115" s="4"/>
      <c r="G3115" s="3"/>
      <c r="K3115" s="3"/>
      <c r="N3115" s="3"/>
      <c r="O3115" s="4"/>
      <c r="P3115" s="3"/>
      <c r="Q3115" s="5"/>
    </row>
    <row r="3116" spans="1:17" ht="12.75" customHeight="1" x14ac:dyDescent="0.45">
      <c r="A3116" s="3"/>
      <c r="B3116" s="5"/>
      <c r="F3116" s="4"/>
      <c r="G3116" s="3"/>
      <c r="K3116" s="3"/>
      <c r="N3116" s="3"/>
      <c r="O3116" s="4"/>
      <c r="P3116" s="3"/>
      <c r="Q3116" s="5"/>
    </row>
    <row r="3117" spans="1:17" ht="12.75" customHeight="1" x14ac:dyDescent="0.45">
      <c r="A3117" s="3"/>
      <c r="B3117" s="5"/>
      <c r="F3117" s="4"/>
      <c r="G3117" s="3"/>
      <c r="K3117" s="3"/>
      <c r="N3117" s="3"/>
      <c r="O3117" s="4"/>
      <c r="P3117" s="3"/>
      <c r="Q3117" s="5"/>
    </row>
    <row r="3118" spans="1:17" ht="12.75" customHeight="1" x14ac:dyDescent="0.45">
      <c r="A3118" s="3"/>
      <c r="B3118" s="5"/>
      <c r="F3118" s="4"/>
      <c r="G3118" s="3"/>
      <c r="K3118" s="3"/>
      <c r="N3118" s="3"/>
      <c r="O3118" s="4"/>
      <c r="P3118" s="3"/>
      <c r="Q3118" s="5"/>
    </row>
    <row r="3119" spans="1:17" ht="12.75" customHeight="1" x14ac:dyDescent="0.45">
      <c r="A3119" s="3"/>
      <c r="B3119" s="5"/>
      <c r="F3119" s="4"/>
      <c r="G3119" s="3"/>
      <c r="K3119" s="3"/>
      <c r="N3119" s="3"/>
      <c r="O3119" s="4"/>
      <c r="P3119" s="3"/>
      <c r="Q3119" s="5"/>
    </row>
    <row r="3120" spans="1:17" ht="12.75" customHeight="1" x14ac:dyDescent="0.45">
      <c r="A3120" s="3"/>
      <c r="B3120" s="5"/>
      <c r="F3120" s="4"/>
      <c r="G3120" s="3"/>
      <c r="K3120" s="3"/>
      <c r="N3120" s="3"/>
      <c r="O3120" s="4"/>
      <c r="P3120" s="3"/>
      <c r="Q3120" s="5"/>
    </row>
    <row r="3121" spans="1:17" ht="12.75" customHeight="1" x14ac:dyDescent="0.45">
      <c r="A3121" s="3"/>
      <c r="B3121" s="5"/>
      <c r="F3121" s="4"/>
      <c r="G3121" s="3"/>
      <c r="K3121" s="3"/>
      <c r="N3121" s="3"/>
      <c r="O3121" s="4"/>
      <c r="P3121" s="3"/>
      <c r="Q3121" s="5"/>
    </row>
    <row r="3122" spans="1:17" ht="12.75" customHeight="1" x14ac:dyDescent="0.45">
      <c r="A3122" s="3"/>
      <c r="B3122" s="5"/>
      <c r="F3122" s="4"/>
      <c r="G3122" s="3"/>
      <c r="K3122" s="3"/>
      <c r="N3122" s="3"/>
      <c r="O3122" s="4"/>
      <c r="P3122" s="3"/>
      <c r="Q3122" s="5"/>
    </row>
    <row r="3123" spans="1:17" ht="12.75" customHeight="1" x14ac:dyDescent="0.45">
      <c r="A3123" s="3"/>
      <c r="B3123" s="5"/>
      <c r="F3123" s="4"/>
      <c r="G3123" s="3"/>
      <c r="K3123" s="3"/>
      <c r="N3123" s="3"/>
      <c r="O3123" s="4"/>
      <c r="P3123" s="3"/>
      <c r="Q3123" s="5"/>
    </row>
    <row r="3124" spans="1:17" ht="12.75" customHeight="1" x14ac:dyDescent="0.45">
      <c r="A3124" s="3"/>
      <c r="B3124" s="5"/>
      <c r="F3124" s="4"/>
      <c r="G3124" s="3"/>
      <c r="K3124" s="3"/>
      <c r="N3124" s="3"/>
      <c r="O3124" s="4"/>
      <c r="P3124" s="3"/>
      <c r="Q3124" s="5"/>
    </row>
    <row r="3125" spans="1:17" ht="12.75" customHeight="1" x14ac:dyDescent="0.45">
      <c r="A3125" s="3"/>
      <c r="B3125" s="5"/>
      <c r="F3125" s="4"/>
      <c r="G3125" s="3"/>
      <c r="K3125" s="3"/>
      <c r="N3125" s="3"/>
      <c r="O3125" s="4"/>
      <c r="P3125" s="3"/>
      <c r="Q3125" s="5"/>
    </row>
    <row r="3126" spans="1:17" ht="12.75" customHeight="1" x14ac:dyDescent="0.45">
      <c r="A3126" s="3"/>
      <c r="B3126" s="5"/>
      <c r="F3126" s="4"/>
      <c r="G3126" s="3"/>
      <c r="K3126" s="3"/>
      <c r="N3126" s="3"/>
      <c r="O3126" s="4"/>
      <c r="P3126" s="3"/>
      <c r="Q3126" s="5"/>
    </row>
    <row r="3127" spans="1:17" ht="12.75" customHeight="1" x14ac:dyDescent="0.45">
      <c r="A3127" s="3"/>
      <c r="B3127" s="5"/>
      <c r="F3127" s="4"/>
      <c r="G3127" s="3"/>
      <c r="K3127" s="3"/>
      <c r="N3127" s="3"/>
      <c r="O3127" s="4"/>
      <c r="P3127" s="3"/>
      <c r="Q3127" s="5"/>
    </row>
    <row r="3128" spans="1:17" ht="12.75" customHeight="1" x14ac:dyDescent="0.45">
      <c r="A3128" s="3"/>
      <c r="B3128" s="5"/>
      <c r="F3128" s="4"/>
      <c r="G3128" s="3"/>
      <c r="K3128" s="3"/>
      <c r="N3128" s="3"/>
      <c r="O3128" s="4"/>
      <c r="P3128" s="3"/>
      <c r="Q3128" s="5"/>
    </row>
    <row r="3129" spans="1:17" ht="12.75" customHeight="1" x14ac:dyDescent="0.45">
      <c r="A3129" s="3"/>
      <c r="B3129" s="5"/>
      <c r="F3129" s="4"/>
      <c r="G3129" s="3"/>
      <c r="K3129" s="3"/>
      <c r="N3129" s="3"/>
      <c r="O3129" s="4"/>
      <c r="P3129" s="3"/>
      <c r="Q3129" s="5"/>
    </row>
    <row r="3130" spans="1:17" ht="12.75" customHeight="1" x14ac:dyDescent="0.45">
      <c r="A3130" s="3"/>
      <c r="B3130" s="5"/>
      <c r="F3130" s="4"/>
      <c r="G3130" s="3"/>
      <c r="K3130" s="3"/>
      <c r="N3130" s="3"/>
      <c r="O3130" s="4"/>
      <c r="P3130" s="3"/>
      <c r="Q3130" s="5"/>
    </row>
    <row r="3131" spans="1:17" ht="12.75" customHeight="1" x14ac:dyDescent="0.45">
      <c r="A3131" s="3"/>
      <c r="B3131" s="5"/>
      <c r="F3131" s="4"/>
      <c r="G3131" s="3"/>
      <c r="K3131" s="3"/>
      <c r="N3131" s="3"/>
      <c r="O3131" s="4"/>
      <c r="P3131" s="3"/>
      <c r="Q3131" s="5"/>
    </row>
    <row r="3132" spans="1:17" ht="12.75" customHeight="1" x14ac:dyDescent="0.45">
      <c r="A3132" s="3"/>
      <c r="B3132" s="5"/>
      <c r="F3132" s="4"/>
      <c r="G3132" s="3"/>
      <c r="K3132" s="3"/>
      <c r="N3132" s="3"/>
      <c r="O3132" s="4"/>
      <c r="P3132" s="3"/>
      <c r="Q3132" s="5"/>
    </row>
    <row r="3133" spans="1:17" ht="12.75" customHeight="1" x14ac:dyDescent="0.45">
      <c r="A3133" s="3"/>
      <c r="B3133" s="5"/>
      <c r="F3133" s="4"/>
      <c r="G3133" s="3"/>
      <c r="K3133" s="3"/>
      <c r="N3133" s="3"/>
      <c r="O3133" s="4"/>
      <c r="P3133" s="3"/>
      <c r="Q3133" s="5"/>
    </row>
    <row r="3134" spans="1:17" ht="12.75" customHeight="1" x14ac:dyDescent="0.45">
      <c r="A3134" s="3"/>
      <c r="B3134" s="5"/>
      <c r="F3134" s="4"/>
      <c r="G3134" s="3"/>
      <c r="K3134" s="3"/>
      <c r="N3134" s="3"/>
      <c r="O3134" s="4"/>
      <c r="P3134" s="3"/>
      <c r="Q3134" s="5"/>
    </row>
    <row r="3135" spans="1:17" ht="12.75" customHeight="1" x14ac:dyDescent="0.45">
      <c r="A3135" s="3"/>
      <c r="B3135" s="5"/>
      <c r="F3135" s="4"/>
      <c r="G3135" s="3"/>
      <c r="K3135" s="3"/>
      <c r="N3135" s="3"/>
      <c r="O3135" s="4"/>
      <c r="P3135" s="3"/>
      <c r="Q3135" s="5"/>
    </row>
    <row r="3136" spans="1:17" ht="12.75" customHeight="1" x14ac:dyDescent="0.45">
      <c r="A3136" s="3"/>
      <c r="B3136" s="5"/>
      <c r="F3136" s="4"/>
      <c r="G3136" s="3"/>
      <c r="K3136" s="3"/>
      <c r="N3136" s="3"/>
      <c r="O3136" s="4"/>
      <c r="P3136" s="3"/>
      <c r="Q3136" s="5"/>
    </row>
    <row r="3137" spans="1:17" ht="12.75" customHeight="1" x14ac:dyDescent="0.45">
      <c r="A3137" s="3"/>
      <c r="B3137" s="5"/>
      <c r="F3137" s="4"/>
      <c r="G3137" s="3"/>
      <c r="K3137" s="3"/>
      <c r="N3137" s="3"/>
      <c r="O3137" s="4"/>
      <c r="P3137" s="3"/>
      <c r="Q3137" s="5"/>
    </row>
    <row r="3138" spans="1:17" ht="12.75" customHeight="1" x14ac:dyDescent="0.45">
      <c r="A3138" s="3"/>
      <c r="B3138" s="5"/>
      <c r="F3138" s="4"/>
      <c r="G3138" s="3"/>
      <c r="K3138" s="3"/>
      <c r="N3138" s="3"/>
      <c r="O3138" s="4"/>
      <c r="P3138" s="3"/>
      <c r="Q3138" s="5"/>
    </row>
    <row r="3139" spans="1:17" ht="12.75" customHeight="1" x14ac:dyDescent="0.45">
      <c r="A3139" s="3"/>
      <c r="B3139" s="5"/>
      <c r="F3139" s="4"/>
      <c r="G3139" s="3"/>
      <c r="K3139" s="3"/>
      <c r="N3139" s="3"/>
      <c r="O3139" s="4"/>
      <c r="P3139" s="3"/>
      <c r="Q3139" s="5"/>
    </row>
    <row r="3140" spans="1:17" ht="12.75" customHeight="1" x14ac:dyDescent="0.45">
      <c r="A3140" s="3"/>
      <c r="B3140" s="5"/>
      <c r="F3140" s="4"/>
      <c r="G3140" s="3"/>
      <c r="K3140" s="3"/>
      <c r="N3140" s="3"/>
      <c r="O3140" s="4"/>
      <c r="P3140" s="3"/>
      <c r="Q3140" s="5"/>
    </row>
    <row r="3141" spans="1:17" ht="12.75" customHeight="1" x14ac:dyDescent="0.45">
      <c r="A3141" s="3"/>
      <c r="B3141" s="5"/>
      <c r="F3141" s="4"/>
      <c r="G3141" s="3"/>
      <c r="K3141" s="3"/>
      <c r="N3141" s="3"/>
      <c r="O3141" s="4"/>
      <c r="P3141" s="3"/>
      <c r="Q3141" s="5"/>
    </row>
    <row r="3142" spans="1:17" ht="12.75" customHeight="1" x14ac:dyDescent="0.45">
      <c r="A3142" s="3"/>
      <c r="B3142" s="5"/>
      <c r="F3142" s="4"/>
      <c r="G3142" s="3"/>
      <c r="K3142" s="3"/>
      <c r="N3142" s="3"/>
      <c r="O3142" s="4"/>
      <c r="P3142" s="3"/>
      <c r="Q3142" s="5"/>
    </row>
    <row r="3143" spans="1:17" ht="12.75" customHeight="1" x14ac:dyDescent="0.45">
      <c r="A3143" s="3"/>
      <c r="B3143" s="5"/>
      <c r="F3143" s="4"/>
      <c r="G3143" s="3"/>
      <c r="K3143" s="3"/>
      <c r="N3143" s="3"/>
      <c r="O3143" s="4"/>
      <c r="P3143" s="3"/>
      <c r="Q3143" s="5"/>
    </row>
    <row r="3144" spans="1:17" ht="12.75" customHeight="1" x14ac:dyDescent="0.45">
      <c r="A3144" s="3"/>
      <c r="B3144" s="5"/>
      <c r="F3144" s="4"/>
      <c r="G3144" s="3"/>
      <c r="K3144" s="3"/>
      <c r="N3144" s="3"/>
      <c r="O3144" s="4"/>
      <c r="P3144" s="3"/>
      <c r="Q3144" s="5"/>
    </row>
    <row r="3145" spans="1:17" ht="12.75" customHeight="1" x14ac:dyDescent="0.45">
      <c r="A3145" s="3"/>
      <c r="B3145" s="5"/>
      <c r="F3145" s="4"/>
      <c r="G3145" s="3"/>
      <c r="K3145" s="3"/>
      <c r="N3145" s="3"/>
      <c r="O3145" s="4"/>
      <c r="P3145" s="3"/>
      <c r="Q3145" s="5"/>
    </row>
    <row r="3146" spans="1:17" ht="12.75" customHeight="1" x14ac:dyDescent="0.45">
      <c r="A3146" s="3"/>
      <c r="B3146" s="5"/>
      <c r="F3146" s="4"/>
      <c r="G3146" s="3"/>
      <c r="K3146" s="3"/>
      <c r="N3146" s="3"/>
      <c r="O3146" s="4"/>
      <c r="P3146" s="3"/>
      <c r="Q3146" s="5"/>
    </row>
    <row r="3147" spans="1:17" ht="12.75" customHeight="1" x14ac:dyDescent="0.45">
      <c r="A3147" s="3"/>
      <c r="B3147" s="5"/>
      <c r="F3147" s="4"/>
      <c r="G3147" s="3"/>
      <c r="K3147" s="3"/>
      <c r="N3147" s="3"/>
      <c r="O3147" s="4"/>
      <c r="P3147" s="3"/>
      <c r="Q3147" s="5"/>
    </row>
    <row r="3148" spans="1:17" ht="12.75" customHeight="1" x14ac:dyDescent="0.45">
      <c r="A3148" s="3"/>
      <c r="B3148" s="5"/>
      <c r="F3148" s="4"/>
      <c r="G3148" s="3"/>
      <c r="K3148" s="3"/>
      <c r="N3148" s="3"/>
      <c r="O3148" s="4"/>
      <c r="P3148" s="3"/>
      <c r="Q3148" s="5"/>
    </row>
    <row r="3149" spans="1:17" ht="12.75" customHeight="1" x14ac:dyDescent="0.45">
      <c r="A3149" s="3"/>
      <c r="B3149" s="5"/>
      <c r="F3149" s="4"/>
      <c r="G3149" s="3"/>
      <c r="K3149" s="3"/>
      <c r="N3149" s="3"/>
      <c r="O3149" s="4"/>
      <c r="P3149" s="3"/>
      <c r="Q3149" s="5"/>
    </row>
    <row r="3150" spans="1:17" ht="12.75" customHeight="1" x14ac:dyDescent="0.45">
      <c r="A3150" s="3"/>
      <c r="B3150" s="5"/>
      <c r="F3150" s="4"/>
      <c r="G3150" s="3"/>
      <c r="K3150" s="3"/>
      <c r="N3150" s="3"/>
      <c r="O3150" s="4"/>
      <c r="P3150" s="3"/>
      <c r="Q3150" s="5"/>
    </row>
    <row r="3151" spans="1:17" ht="12.75" customHeight="1" x14ac:dyDescent="0.45">
      <c r="A3151" s="3"/>
      <c r="B3151" s="5"/>
      <c r="F3151" s="4"/>
      <c r="G3151" s="3"/>
      <c r="K3151" s="3"/>
      <c r="N3151" s="3"/>
      <c r="O3151" s="4"/>
      <c r="P3151" s="3"/>
      <c r="Q3151" s="5"/>
    </row>
    <row r="3152" spans="1:17" ht="12.75" customHeight="1" x14ac:dyDescent="0.45">
      <c r="A3152" s="3"/>
      <c r="B3152" s="5"/>
      <c r="F3152" s="4"/>
      <c r="G3152" s="3"/>
      <c r="K3152" s="3"/>
      <c r="N3152" s="3"/>
      <c r="O3152" s="4"/>
      <c r="P3152" s="3"/>
      <c r="Q3152" s="5"/>
    </row>
    <row r="3153" spans="1:17" ht="12.75" customHeight="1" x14ac:dyDescent="0.45">
      <c r="A3153" s="3"/>
      <c r="B3153" s="5"/>
      <c r="F3153" s="4"/>
      <c r="G3153" s="3"/>
      <c r="K3153" s="3"/>
      <c r="N3153" s="3"/>
      <c r="O3153" s="4"/>
      <c r="P3153" s="3"/>
      <c r="Q3153" s="5"/>
    </row>
    <row r="3154" spans="1:17" ht="12.75" customHeight="1" x14ac:dyDescent="0.45">
      <c r="A3154" s="3"/>
      <c r="B3154" s="5"/>
      <c r="F3154" s="4"/>
      <c r="G3154" s="3"/>
      <c r="K3154" s="3"/>
      <c r="N3154" s="3"/>
      <c r="O3154" s="4"/>
      <c r="P3154" s="3"/>
      <c r="Q3154" s="5"/>
    </row>
    <row r="3155" spans="1:17" ht="12.75" customHeight="1" x14ac:dyDescent="0.45">
      <c r="A3155" s="3"/>
      <c r="B3155" s="5"/>
      <c r="F3155" s="4"/>
      <c r="G3155" s="3"/>
      <c r="K3155" s="3"/>
      <c r="N3155" s="3"/>
      <c r="O3155" s="4"/>
      <c r="P3155" s="3"/>
      <c r="Q3155" s="5"/>
    </row>
    <row r="3156" spans="1:17" ht="12.75" customHeight="1" x14ac:dyDescent="0.45">
      <c r="A3156" s="3"/>
      <c r="B3156" s="5"/>
      <c r="F3156" s="4"/>
      <c r="G3156" s="3"/>
      <c r="K3156" s="3"/>
      <c r="N3156" s="3"/>
      <c r="O3156" s="4"/>
      <c r="P3156" s="3"/>
      <c r="Q3156" s="5"/>
    </row>
    <row r="3157" spans="1:17" ht="12.75" customHeight="1" x14ac:dyDescent="0.45">
      <c r="A3157" s="3"/>
      <c r="B3157" s="5"/>
      <c r="F3157" s="4"/>
      <c r="G3157" s="3"/>
      <c r="K3157" s="3"/>
      <c r="N3157" s="3"/>
      <c r="O3157" s="4"/>
      <c r="P3157" s="3"/>
      <c r="Q3157" s="5"/>
    </row>
    <row r="3158" spans="1:17" ht="12.75" customHeight="1" x14ac:dyDescent="0.45">
      <c r="A3158" s="3"/>
      <c r="B3158" s="5"/>
      <c r="F3158" s="4"/>
      <c r="G3158" s="3"/>
      <c r="K3158" s="3"/>
      <c r="N3158" s="3"/>
      <c r="O3158" s="4"/>
      <c r="P3158" s="3"/>
      <c r="Q3158" s="5"/>
    </row>
    <row r="3159" spans="1:17" ht="12.75" customHeight="1" x14ac:dyDescent="0.45">
      <c r="A3159" s="3"/>
      <c r="B3159" s="5"/>
      <c r="F3159" s="4"/>
      <c r="G3159" s="3"/>
      <c r="K3159" s="3"/>
      <c r="N3159" s="3"/>
      <c r="O3159" s="4"/>
      <c r="P3159" s="3"/>
      <c r="Q3159" s="5"/>
    </row>
    <row r="3160" spans="1:17" ht="12.75" customHeight="1" x14ac:dyDescent="0.45">
      <c r="A3160" s="3"/>
      <c r="B3160" s="5"/>
      <c r="F3160" s="4"/>
      <c r="G3160" s="3"/>
      <c r="K3160" s="3"/>
      <c r="N3160" s="3"/>
      <c r="O3160" s="4"/>
      <c r="P3160" s="3"/>
      <c r="Q3160" s="5"/>
    </row>
    <row r="3161" spans="1:17" ht="12.75" customHeight="1" x14ac:dyDescent="0.45">
      <c r="A3161" s="3"/>
      <c r="B3161" s="5"/>
      <c r="F3161" s="4"/>
      <c r="G3161" s="3"/>
      <c r="K3161" s="3"/>
      <c r="N3161" s="3"/>
      <c r="O3161" s="4"/>
      <c r="P3161" s="3"/>
      <c r="Q3161" s="5"/>
    </row>
    <row r="3162" spans="1:17" ht="12.75" customHeight="1" x14ac:dyDescent="0.45">
      <c r="A3162" s="3"/>
      <c r="B3162" s="5"/>
      <c r="F3162" s="4"/>
      <c r="G3162" s="3"/>
      <c r="K3162" s="3"/>
      <c r="N3162" s="3"/>
      <c r="O3162" s="4"/>
      <c r="P3162" s="3"/>
      <c r="Q3162" s="5"/>
    </row>
    <row r="3163" spans="1:17" ht="12.75" customHeight="1" x14ac:dyDescent="0.45">
      <c r="A3163" s="3"/>
      <c r="B3163" s="5"/>
      <c r="F3163" s="4"/>
      <c r="G3163" s="3"/>
      <c r="K3163" s="3"/>
      <c r="N3163" s="3"/>
      <c r="O3163" s="4"/>
      <c r="P3163" s="3"/>
      <c r="Q3163" s="5"/>
    </row>
    <row r="3164" spans="1:17" ht="12.75" customHeight="1" x14ac:dyDescent="0.45">
      <c r="A3164" s="3"/>
      <c r="B3164" s="5"/>
      <c r="F3164" s="4"/>
      <c r="G3164" s="3"/>
      <c r="K3164" s="3"/>
      <c r="N3164" s="3"/>
      <c r="O3164" s="4"/>
      <c r="P3164" s="3"/>
      <c r="Q3164" s="5"/>
    </row>
    <row r="3165" spans="1:17" ht="12.75" customHeight="1" x14ac:dyDescent="0.45">
      <c r="A3165" s="3"/>
      <c r="B3165" s="5"/>
      <c r="F3165" s="4"/>
      <c r="G3165" s="3"/>
      <c r="K3165" s="3"/>
      <c r="N3165" s="3"/>
      <c r="O3165" s="4"/>
      <c r="P3165" s="3"/>
      <c r="Q3165" s="5"/>
    </row>
    <row r="3166" spans="1:17" ht="12.75" customHeight="1" x14ac:dyDescent="0.45">
      <c r="A3166" s="3"/>
      <c r="B3166" s="5"/>
      <c r="F3166" s="4"/>
      <c r="G3166" s="3"/>
      <c r="K3166" s="3"/>
      <c r="N3166" s="3"/>
      <c r="O3166" s="4"/>
      <c r="P3166" s="3"/>
      <c r="Q3166" s="5"/>
    </row>
    <row r="3167" spans="1:17" ht="12.75" customHeight="1" x14ac:dyDescent="0.45">
      <c r="A3167" s="3"/>
      <c r="B3167" s="5"/>
      <c r="F3167" s="4"/>
      <c r="G3167" s="3"/>
      <c r="K3167" s="3"/>
      <c r="N3167" s="3"/>
      <c r="O3167" s="4"/>
      <c r="P3167" s="3"/>
      <c r="Q3167" s="5"/>
    </row>
    <row r="3168" spans="1:17" ht="12.75" customHeight="1" x14ac:dyDescent="0.45">
      <c r="A3168" s="3"/>
      <c r="B3168" s="5"/>
      <c r="F3168" s="4"/>
      <c r="G3168" s="3"/>
      <c r="K3168" s="3"/>
      <c r="N3168" s="3"/>
      <c r="O3168" s="4"/>
      <c r="P3168" s="3"/>
      <c r="Q3168" s="5"/>
    </row>
    <row r="3169" spans="1:17" ht="12.75" customHeight="1" x14ac:dyDescent="0.45">
      <c r="A3169" s="3"/>
      <c r="B3169" s="5"/>
      <c r="F3169" s="4"/>
      <c r="G3169" s="3"/>
      <c r="K3169" s="3"/>
      <c r="N3169" s="3"/>
      <c r="O3169" s="4"/>
      <c r="P3169" s="3"/>
      <c r="Q3169" s="5"/>
    </row>
    <row r="3170" spans="1:17" ht="12.75" customHeight="1" x14ac:dyDescent="0.45">
      <c r="A3170" s="3"/>
      <c r="B3170" s="5"/>
      <c r="F3170" s="4"/>
      <c r="G3170" s="3"/>
      <c r="K3170" s="3"/>
      <c r="N3170" s="3"/>
      <c r="O3170" s="4"/>
      <c r="P3170" s="3"/>
      <c r="Q3170" s="5"/>
    </row>
    <row r="3171" spans="1:17" ht="12.75" customHeight="1" x14ac:dyDescent="0.45">
      <c r="A3171" s="3"/>
      <c r="B3171" s="5"/>
      <c r="F3171" s="4"/>
      <c r="G3171" s="3"/>
      <c r="K3171" s="3"/>
      <c r="N3171" s="3"/>
      <c r="O3171" s="4"/>
      <c r="P3171" s="3"/>
      <c r="Q3171" s="5"/>
    </row>
    <row r="3172" spans="1:17" ht="12.75" customHeight="1" x14ac:dyDescent="0.45">
      <c r="A3172" s="3"/>
      <c r="B3172" s="5"/>
      <c r="F3172" s="4"/>
      <c r="G3172" s="3"/>
      <c r="K3172" s="3"/>
      <c r="N3172" s="3"/>
      <c r="O3172" s="4"/>
      <c r="P3172" s="3"/>
      <c r="Q3172" s="5"/>
    </row>
    <row r="3173" spans="1:17" ht="12.75" customHeight="1" x14ac:dyDescent="0.45">
      <c r="A3173" s="3"/>
      <c r="B3173" s="5"/>
      <c r="F3173" s="4"/>
      <c r="G3173" s="3"/>
      <c r="K3173" s="3"/>
      <c r="N3173" s="3"/>
      <c r="O3173" s="4"/>
      <c r="P3173" s="3"/>
      <c r="Q3173" s="5"/>
    </row>
    <row r="3174" spans="1:17" ht="12.75" customHeight="1" x14ac:dyDescent="0.45">
      <c r="A3174" s="3"/>
      <c r="B3174" s="5"/>
      <c r="F3174" s="4"/>
      <c r="G3174" s="3"/>
      <c r="K3174" s="3"/>
      <c r="N3174" s="3"/>
      <c r="O3174" s="4"/>
      <c r="P3174" s="3"/>
      <c r="Q3174" s="5"/>
    </row>
    <row r="3175" spans="1:17" ht="12.75" customHeight="1" x14ac:dyDescent="0.45">
      <c r="A3175" s="3"/>
      <c r="B3175" s="5"/>
      <c r="F3175" s="4"/>
      <c r="G3175" s="3"/>
      <c r="K3175" s="3"/>
      <c r="N3175" s="3"/>
      <c r="O3175" s="4"/>
      <c r="P3175" s="3"/>
      <c r="Q3175" s="5"/>
    </row>
    <row r="3176" spans="1:17" ht="12.75" customHeight="1" x14ac:dyDescent="0.45">
      <c r="A3176" s="3"/>
      <c r="B3176" s="5"/>
      <c r="F3176" s="4"/>
      <c r="G3176" s="3"/>
      <c r="K3176" s="3"/>
      <c r="N3176" s="3"/>
      <c r="O3176" s="4"/>
      <c r="P3176" s="3"/>
      <c r="Q3176" s="5"/>
    </row>
    <row r="3177" spans="1:17" ht="12.75" customHeight="1" x14ac:dyDescent="0.45">
      <c r="A3177" s="3"/>
      <c r="B3177" s="5"/>
      <c r="F3177" s="4"/>
      <c r="G3177" s="3"/>
      <c r="K3177" s="3"/>
      <c r="N3177" s="3"/>
      <c r="O3177" s="4"/>
      <c r="P3177" s="3"/>
      <c r="Q3177" s="5"/>
    </row>
    <row r="3178" spans="1:17" ht="12.75" customHeight="1" x14ac:dyDescent="0.45">
      <c r="A3178" s="3"/>
      <c r="B3178" s="5"/>
      <c r="F3178" s="4"/>
      <c r="G3178" s="3"/>
      <c r="K3178" s="3"/>
      <c r="N3178" s="3"/>
      <c r="O3178" s="4"/>
      <c r="P3178" s="3"/>
      <c r="Q3178" s="5"/>
    </row>
    <row r="3179" spans="1:17" ht="12.75" customHeight="1" x14ac:dyDescent="0.45">
      <c r="A3179" s="3"/>
      <c r="B3179" s="5"/>
      <c r="F3179" s="4"/>
      <c r="G3179" s="3"/>
      <c r="K3179" s="3"/>
      <c r="N3179" s="3"/>
      <c r="O3179" s="4"/>
      <c r="P3179" s="3"/>
      <c r="Q3179" s="5"/>
    </row>
    <row r="3180" spans="1:17" ht="12.75" customHeight="1" x14ac:dyDescent="0.45">
      <c r="A3180" s="3"/>
      <c r="B3180" s="5"/>
      <c r="F3180" s="4"/>
      <c r="G3180" s="3"/>
      <c r="K3180" s="3"/>
      <c r="N3180" s="3"/>
      <c r="O3180" s="4"/>
      <c r="P3180" s="3"/>
      <c r="Q3180" s="5"/>
    </row>
    <row r="3181" spans="1:17" ht="12.75" customHeight="1" x14ac:dyDescent="0.45">
      <c r="A3181" s="3"/>
      <c r="B3181" s="5"/>
      <c r="F3181" s="4"/>
      <c r="G3181" s="3"/>
      <c r="K3181" s="3"/>
      <c r="N3181" s="3"/>
      <c r="O3181" s="4"/>
      <c r="P3181" s="3"/>
      <c r="Q3181" s="5"/>
    </row>
    <row r="3182" spans="1:17" ht="12.75" customHeight="1" x14ac:dyDescent="0.45">
      <c r="A3182" s="3"/>
      <c r="B3182" s="5"/>
      <c r="F3182" s="4"/>
      <c r="G3182" s="3"/>
      <c r="K3182" s="3"/>
      <c r="N3182" s="3"/>
      <c r="O3182" s="4"/>
      <c r="P3182" s="3"/>
      <c r="Q3182" s="5"/>
    </row>
    <row r="3183" spans="1:17" ht="12.75" customHeight="1" x14ac:dyDescent="0.45">
      <c r="A3183" s="3"/>
      <c r="B3183" s="5"/>
      <c r="F3183" s="4"/>
      <c r="G3183" s="3"/>
      <c r="K3183" s="3"/>
      <c r="N3183" s="3"/>
      <c r="O3183" s="4"/>
      <c r="P3183" s="3"/>
      <c r="Q3183" s="5"/>
    </row>
    <row r="3184" spans="1:17" ht="12.75" customHeight="1" x14ac:dyDescent="0.45">
      <c r="A3184" s="3"/>
      <c r="B3184" s="5"/>
      <c r="F3184" s="4"/>
      <c r="G3184" s="3"/>
      <c r="K3184" s="3"/>
      <c r="N3184" s="3"/>
      <c r="O3184" s="4"/>
      <c r="P3184" s="3"/>
      <c r="Q3184" s="5"/>
    </row>
    <row r="3185" spans="1:17" ht="12.75" customHeight="1" x14ac:dyDescent="0.45">
      <c r="A3185" s="3"/>
      <c r="B3185" s="5"/>
      <c r="F3185" s="4"/>
      <c r="G3185" s="3"/>
      <c r="K3185" s="3"/>
      <c r="N3185" s="3"/>
      <c r="O3185" s="4"/>
      <c r="P3185" s="3"/>
      <c r="Q3185" s="5"/>
    </row>
    <row r="3186" spans="1:17" ht="12.75" customHeight="1" x14ac:dyDescent="0.45">
      <c r="A3186" s="3"/>
      <c r="B3186" s="5"/>
      <c r="F3186" s="4"/>
      <c r="G3186" s="3"/>
      <c r="K3186" s="3"/>
      <c r="N3186" s="3"/>
      <c r="O3186" s="4"/>
      <c r="P3186" s="3"/>
      <c r="Q3186" s="5"/>
    </row>
    <row r="3187" spans="1:17" ht="12.75" customHeight="1" x14ac:dyDescent="0.45">
      <c r="A3187" s="3"/>
      <c r="B3187" s="5"/>
      <c r="F3187" s="4"/>
      <c r="G3187" s="3"/>
      <c r="K3187" s="3"/>
      <c r="N3187" s="3"/>
      <c r="O3187" s="4"/>
      <c r="P3187" s="3"/>
      <c r="Q3187" s="5"/>
    </row>
    <row r="3188" spans="1:17" ht="12.75" customHeight="1" x14ac:dyDescent="0.45">
      <c r="A3188" s="3"/>
      <c r="B3188" s="5"/>
      <c r="F3188" s="4"/>
      <c r="G3188" s="3"/>
      <c r="K3188" s="3"/>
      <c r="N3188" s="3"/>
      <c r="O3188" s="4"/>
      <c r="P3188" s="3"/>
      <c r="Q3188" s="5"/>
    </row>
    <row r="3189" spans="1:17" ht="12.75" customHeight="1" x14ac:dyDescent="0.45">
      <c r="A3189" s="3"/>
      <c r="B3189" s="5"/>
      <c r="F3189" s="4"/>
      <c r="G3189" s="3"/>
      <c r="K3189" s="3"/>
      <c r="N3189" s="3"/>
      <c r="O3189" s="4"/>
      <c r="P3189" s="3"/>
      <c r="Q3189" s="5"/>
    </row>
    <row r="3190" spans="1:17" ht="12.75" customHeight="1" x14ac:dyDescent="0.45">
      <c r="A3190" s="3"/>
      <c r="B3190" s="5"/>
      <c r="F3190" s="4"/>
      <c r="G3190" s="3"/>
      <c r="K3190" s="3"/>
      <c r="N3190" s="3"/>
      <c r="O3190" s="4"/>
      <c r="P3190" s="3"/>
      <c r="Q3190" s="5"/>
    </row>
    <row r="3191" spans="1:17" ht="12.75" customHeight="1" x14ac:dyDescent="0.45">
      <c r="A3191" s="3"/>
      <c r="B3191" s="5"/>
      <c r="F3191" s="4"/>
      <c r="G3191" s="3"/>
      <c r="K3191" s="3"/>
      <c r="N3191" s="3"/>
      <c r="O3191" s="4"/>
      <c r="P3191" s="3"/>
      <c r="Q3191" s="5"/>
    </row>
    <row r="3192" spans="1:17" ht="12.75" customHeight="1" x14ac:dyDescent="0.45">
      <c r="A3192" s="3"/>
      <c r="B3192" s="5"/>
      <c r="F3192" s="4"/>
      <c r="G3192" s="3"/>
      <c r="K3192" s="3"/>
      <c r="N3192" s="3"/>
      <c r="O3192" s="4"/>
      <c r="P3192" s="3"/>
      <c r="Q3192" s="5"/>
    </row>
    <row r="3193" spans="1:17" ht="12.75" customHeight="1" x14ac:dyDescent="0.45">
      <c r="A3193" s="3"/>
      <c r="B3193" s="5"/>
      <c r="F3193" s="4"/>
      <c r="G3193" s="3"/>
      <c r="K3193" s="3"/>
      <c r="N3193" s="3"/>
      <c r="O3193" s="4"/>
      <c r="P3193" s="3"/>
      <c r="Q3193" s="5"/>
    </row>
    <row r="3194" spans="1:17" ht="12.75" customHeight="1" x14ac:dyDescent="0.45">
      <c r="A3194" s="3"/>
      <c r="B3194" s="5"/>
      <c r="F3194" s="4"/>
      <c r="G3194" s="3"/>
      <c r="K3194" s="3"/>
      <c r="N3194" s="3"/>
      <c r="O3194" s="4"/>
      <c r="P3194" s="3"/>
      <c r="Q3194" s="5"/>
    </row>
    <row r="3195" spans="1:17" ht="12.75" customHeight="1" x14ac:dyDescent="0.45">
      <c r="A3195" s="3"/>
      <c r="B3195" s="5"/>
      <c r="F3195" s="4"/>
      <c r="G3195" s="3"/>
      <c r="K3195" s="3"/>
      <c r="N3195" s="3"/>
      <c r="O3195" s="4"/>
      <c r="P3195" s="3"/>
      <c r="Q3195" s="5"/>
    </row>
    <row r="3196" spans="1:17" ht="12.75" customHeight="1" x14ac:dyDescent="0.45">
      <c r="A3196" s="3"/>
      <c r="B3196" s="5"/>
      <c r="F3196" s="4"/>
      <c r="G3196" s="3"/>
      <c r="K3196" s="3"/>
      <c r="N3196" s="3"/>
      <c r="O3196" s="4"/>
      <c r="P3196" s="3"/>
      <c r="Q3196" s="5"/>
    </row>
    <row r="3197" spans="1:17" ht="12.75" customHeight="1" x14ac:dyDescent="0.45">
      <c r="A3197" s="3"/>
      <c r="B3197" s="5"/>
      <c r="F3197" s="4"/>
      <c r="G3197" s="3"/>
      <c r="K3197" s="3"/>
      <c r="N3197" s="3"/>
      <c r="O3197" s="4"/>
      <c r="P3197" s="3"/>
      <c r="Q3197" s="5"/>
    </row>
    <row r="3198" spans="1:17" ht="12.75" customHeight="1" x14ac:dyDescent="0.45">
      <c r="A3198" s="3"/>
      <c r="B3198" s="5"/>
      <c r="F3198" s="4"/>
      <c r="G3198" s="3"/>
      <c r="K3198" s="3"/>
      <c r="N3198" s="3"/>
      <c r="O3198" s="4"/>
      <c r="P3198" s="3"/>
      <c r="Q3198" s="5"/>
    </row>
    <row r="3199" spans="1:17" ht="12.75" customHeight="1" x14ac:dyDescent="0.45">
      <c r="A3199" s="3"/>
      <c r="B3199" s="5"/>
      <c r="F3199" s="4"/>
      <c r="G3199" s="3"/>
      <c r="K3199" s="3"/>
      <c r="N3199" s="3"/>
      <c r="O3199" s="4"/>
      <c r="P3199" s="3"/>
      <c r="Q3199" s="5"/>
    </row>
    <row r="3200" spans="1:17" ht="12.75" customHeight="1" x14ac:dyDescent="0.45">
      <c r="A3200" s="3"/>
      <c r="B3200" s="5"/>
      <c r="F3200" s="4"/>
      <c r="G3200" s="3"/>
      <c r="K3200" s="3"/>
      <c r="N3200" s="3"/>
      <c r="O3200" s="4"/>
      <c r="P3200" s="3"/>
      <c r="Q3200" s="5"/>
    </row>
    <row r="3201" spans="1:17" ht="12.75" customHeight="1" x14ac:dyDescent="0.45">
      <c r="A3201" s="3"/>
      <c r="B3201" s="5"/>
      <c r="F3201" s="4"/>
      <c r="G3201" s="3"/>
      <c r="K3201" s="3"/>
      <c r="N3201" s="3"/>
      <c r="O3201" s="4"/>
      <c r="P3201" s="3"/>
      <c r="Q3201" s="5"/>
    </row>
    <row r="3202" spans="1:17" ht="12.75" customHeight="1" x14ac:dyDescent="0.45">
      <c r="A3202" s="3"/>
      <c r="B3202" s="5"/>
      <c r="F3202" s="4"/>
      <c r="G3202" s="3"/>
      <c r="K3202" s="3"/>
      <c r="N3202" s="3"/>
      <c r="O3202" s="4"/>
      <c r="P3202" s="3"/>
      <c r="Q3202" s="5"/>
    </row>
    <row r="3203" spans="1:17" ht="12.75" customHeight="1" x14ac:dyDescent="0.45">
      <c r="A3203" s="3"/>
      <c r="B3203" s="5"/>
      <c r="F3203" s="4"/>
      <c r="G3203" s="3"/>
      <c r="K3203" s="3"/>
      <c r="N3203" s="3"/>
      <c r="O3203" s="4"/>
      <c r="P3203" s="3"/>
      <c r="Q3203" s="5"/>
    </row>
    <row r="3204" spans="1:17" ht="12.75" customHeight="1" x14ac:dyDescent="0.45">
      <c r="A3204" s="3"/>
      <c r="B3204" s="5"/>
      <c r="F3204" s="4"/>
      <c r="G3204" s="3"/>
      <c r="K3204" s="3"/>
      <c r="N3204" s="3"/>
      <c r="O3204" s="4"/>
      <c r="P3204" s="3"/>
      <c r="Q3204" s="5"/>
    </row>
    <row r="3205" spans="1:17" ht="12.75" customHeight="1" x14ac:dyDescent="0.45">
      <c r="A3205" s="3"/>
      <c r="B3205" s="5"/>
      <c r="F3205" s="4"/>
      <c r="G3205" s="3"/>
      <c r="K3205" s="3"/>
      <c r="N3205" s="3"/>
      <c r="O3205" s="4"/>
      <c r="P3205" s="3"/>
      <c r="Q3205" s="5"/>
    </row>
    <row r="3206" spans="1:17" ht="12.75" customHeight="1" x14ac:dyDescent="0.45">
      <c r="A3206" s="3"/>
      <c r="B3206" s="5"/>
      <c r="F3206" s="4"/>
      <c r="G3206" s="3"/>
      <c r="K3206" s="3"/>
      <c r="N3206" s="3"/>
      <c r="O3206" s="4"/>
      <c r="P3206" s="3"/>
      <c r="Q3206" s="5"/>
    </row>
    <row r="3207" spans="1:17" ht="12.75" customHeight="1" x14ac:dyDescent="0.45">
      <c r="A3207" s="3"/>
      <c r="B3207" s="5"/>
      <c r="F3207" s="4"/>
      <c r="G3207" s="3"/>
      <c r="K3207" s="3"/>
      <c r="N3207" s="3"/>
      <c r="O3207" s="4"/>
      <c r="P3207" s="3"/>
      <c r="Q3207" s="5"/>
    </row>
    <row r="3208" spans="1:17" ht="12.75" customHeight="1" x14ac:dyDescent="0.45">
      <c r="A3208" s="3"/>
      <c r="B3208" s="5"/>
      <c r="F3208" s="4"/>
      <c r="G3208" s="3"/>
      <c r="K3208" s="3"/>
      <c r="N3208" s="3"/>
      <c r="O3208" s="4"/>
      <c r="P3208" s="3"/>
      <c r="Q3208" s="5"/>
    </row>
    <row r="3209" spans="1:17" ht="12.75" customHeight="1" x14ac:dyDescent="0.45">
      <c r="A3209" s="3"/>
      <c r="B3209" s="5"/>
      <c r="F3209" s="4"/>
      <c r="G3209" s="3"/>
      <c r="K3209" s="3"/>
      <c r="N3209" s="3"/>
      <c r="O3209" s="4"/>
      <c r="P3209" s="3"/>
      <c r="Q3209" s="5"/>
    </row>
    <row r="3210" spans="1:17" ht="12.75" customHeight="1" x14ac:dyDescent="0.45">
      <c r="A3210" s="3"/>
      <c r="B3210" s="5"/>
      <c r="F3210" s="4"/>
      <c r="G3210" s="3"/>
      <c r="K3210" s="3"/>
      <c r="N3210" s="3"/>
      <c r="O3210" s="4"/>
      <c r="P3210" s="3"/>
      <c r="Q3210" s="5"/>
    </row>
    <row r="3211" spans="1:17" ht="12.75" customHeight="1" x14ac:dyDescent="0.45">
      <c r="A3211" s="3"/>
      <c r="B3211" s="5"/>
      <c r="F3211" s="4"/>
      <c r="G3211" s="3"/>
      <c r="K3211" s="3"/>
      <c r="N3211" s="3"/>
      <c r="O3211" s="4"/>
      <c r="P3211" s="3"/>
      <c r="Q3211" s="5"/>
    </row>
    <row r="3212" spans="1:17" ht="12.75" customHeight="1" x14ac:dyDescent="0.45">
      <c r="A3212" s="3"/>
      <c r="B3212" s="5"/>
      <c r="F3212" s="4"/>
      <c r="G3212" s="3"/>
      <c r="K3212" s="3"/>
      <c r="N3212" s="3"/>
      <c r="O3212" s="4"/>
      <c r="P3212" s="3"/>
      <c r="Q3212" s="5"/>
    </row>
    <row r="3213" spans="1:17" ht="12.75" customHeight="1" x14ac:dyDescent="0.45">
      <c r="A3213" s="3"/>
      <c r="B3213" s="5"/>
      <c r="F3213" s="4"/>
      <c r="G3213" s="3"/>
      <c r="K3213" s="3"/>
      <c r="N3213" s="3"/>
      <c r="O3213" s="4"/>
      <c r="P3213" s="3"/>
      <c r="Q3213" s="5"/>
    </row>
    <row r="3214" spans="1:17" ht="12.75" customHeight="1" x14ac:dyDescent="0.45">
      <c r="A3214" s="3"/>
      <c r="B3214" s="5"/>
      <c r="F3214" s="4"/>
      <c r="G3214" s="3"/>
      <c r="K3214" s="3"/>
      <c r="N3214" s="3"/>
      <c r="O3214" s="4"/>
      <c r="P3214" s="3"/>
      <c r="Q3214" s="5"/>
    </row>
    <row r="3215" spans="1:17" ht="12.75" customHeight="1" x14ac:dyDescent="0.45">
      <c r="A3215" s="3"/>
      <c r="B3215" s="5"/>
      <c r="F3215" s="4"/>
      <c r="G3215" s="3"/>
      <c r="K3215" s="3"/>
      <c r="N3215" s="3"/>
      <c r="O3215" s="4"/>
      <c r="P3215" s="3"/>
      <c r="Q3215" s="5"/>
    </row>
    <row r="3216" spans="1:17" ht="12.75" customHeight="1" x14ac:dyDescent="0.45">
      <c r="A3216" s="3"/>
      <c r="B3216" s="5"/>
      <c r="F3216" s="4"/>
      <c r="G3216" s="3"/>
      <c r="K3216" s="3"/>
      <c r="N3216" s="3"/>
      <c r="O3216" s="4"/>
      <c r="P3216" s="3"/>
      <c r="Q3216" s="5"/>
    </row>
    <row r="3217" spans="1:17" ht="12.75" customHeight="1" x14ac:dyDescent="0.45">
      <c r="A3217" s="3"/>
      <c r="B3217" s="5"/>
      <c r="F3217" s="4"/>
      <c r="G3217" s="3"/>
      <c r="K3217" s="3"/>
      <c r="N3217" s="3"/>
      <c r="O3217" s="4"/>
      <c r="P3217" s="3"/>
      <c r="Q3217" s="5"/>
    </row>
    <row r="3218" spans="1:17" ht="12.75" customHeight="1" x14ac:dyDescent="0.45">
      <c r="A3218" s="3"/>
      <c r="B3218" s="5"/>
      <c r="F3218" s="4"/>
      <c r="G3218" s="3"/>
      <c r="K3218" s="3"/>
      <c r="N3218" s="3"/>
      <c r="O3218" s="4"/>
      <c r="P3218" s="3"/>
      <c r="Q3218" s="5"/>
    </row>
    <row r="3219" spans="1:17" ht="12.75" customHeight="1" x14ac:dyDescent="0.45">
      <c r="A3219" s="3"/>
      <c r="B3219" s="5"/>
      <c r="F3219" s="4"/>
      <c r="G3219" s="3"/>
      <c r="K3219" s="3"/>
      <c r="N3219" s="3"/>
      <c r="O3219" s="4"/>
      <c r="P3219" s="3"/>
      <c r="Q3219" s="5"/>
    </row>
    <row r="3220" spans="1:17" ht="12.75" customHeight="1" x14ac:dyDescent="0.45">
      <c r="A3220" s="3"/>
      <c r="B3220" s="5"/>
      <c r="F3220" s="4"/>
      <c r="G3220" s="3"/>
      <c r="K3220" s="3"/>
      <c r="N3220" s="3"/>
      <c r="O3220" s="4"/>
      <c r="P3220" s="3"/>
      <c r="Q3220" s="5"/>
    </row>
    <row r="3221" spans="1:17" ht="12.75" customHeight="1" x14ac:dyDescent="0.45">
      <c r="A3221" s="3"/>
      <c r="B3221" s="5"/>
      <c r="F3221" s="4"/>
      <c r="G3221" s="3"/>
      <c r="K3221" s="3"/>
      <c r="N3221" s="3"/>
      <c r="O3221" s="4"/>
      <c r="P3221" s="3"/>
      <c r="Q3221" s="5"/>
    </row>
    <row r="3222" spans="1:17" ht="12.75" customHeight="1" x14ac:dyDescent="0.45">
      <c r="A3222" s="3"/>
      <c r="B3222" s="5"/>
      <c r="F3222" s="4"/>
      <c r="G3222" s="3"/>
      <c r="K3222" s="3"/>
      <c r="N3222" s="3"/>
      <c r="O3222" s="4"/>
      <c r="P3222" s="3"/>
      <c r="Q3222" s="5"/>
    </row>
    <row r="3223" spans="1:17" ht="12.75" customHeight="1" x14ac:dyDescent="0.45">
      <c r="A3223" s="3"/>
      <c r="B3223" s="5"/>
      <c r="F3223" s="4"/>
      <c r="G3223" s="3"/>
      <c r="K3223" s="3"/>
      <c r="N3223" s="3"/>
      <c r="O3223" s="4"/>
      <c r="P3223" s="3"/>
      <c r="Q3223" s="5"/>
    </row>
    <row r="3224" spans="1:17" ht="12.75" customHeight="1" x14ac:dyDescent="0.45">
      <c r="A3224" s="3"/>
      <c r="B3224" s="5"/>
      <c r="F3224" s="4"/>
      <c r="G3224" s="3"/>
      <c r="K3224" s="3"/>
      <c r="N3224" s="3"/>
      <c r="O3224" s="4"/>
      <c r="P3224" s="3"/>
      <c r="Q3224" s="5"/>
    </row>
    <row r="3225" spans="1:17" ht="12.75" customHeight="1" x14ac:dyDescent="0.45">
      <c r="A3225" s="3"/>
      <c r="B3225" s="5"/>
      <c r="F3225" s="4"/>
      <c r="G3225" s="3"/>
      <c r="K3225" s="3"/>
      <c r="N3225" s="3"/>
      <c r="O3225" s="4"/>
      <c r="P3225" s="3"/>
      <c r="Q3225" s="5"/>
    </row>
    <row r="3226" spans="1:17" ht="12.75" customHeight="1" x14ac:dyDescent="0.45">
      <c r="A3226" s="3"/>
      <c r="B3226" s="5"/>
      <c r="F3226" s="4"/>
      <c r="G3226" s="3"/>
      <c r="K3226" s="3"/>
      <c r="N3226" s="3"/>
      <c r="O3226" s="4"/>
      <c r="P3226" s="3"/>
      <c r="Q3226" s="5"/>
    </row>
    <row r="3227" spans="1:17" ht="12.75" customHeight="1" x14ac:dyDescent="0.45">
      <c r="A3227" s="3"/>
      <c r="B3227" s="5"/>
      <c r="F3227" s="4"/>
      <c r="G3227" s="3"/>
      <c r="K3227" s="3"/>
      <c r="N3227" s="3"/>
      <c r="O3227" s="4"/>
      <c r="P3227" s="3"/>
      <c r="Q3227" s="5"/>
    </row>
    <row r="3228" spans="1:17" ht="12.75" customHeight="1" x14ac:dyDescent="0.45">
      <c r="A3228" s="3"/>
      <c r="B3228" s="5"/>
      <c r="F3228" s="4"/>
      <c r="G3228" s="3"/>
      <c r="K3228" s="3"/>
      <c r="N3228" s="3"/>
      <c r="O3228" s="4"/>
      <c r="P3228" s="3"/>
      <c r="Q3228" s="5"/>
    </row>
    <row r="3229" spans="1:17" ht="12.75" customHeight="1" x14ac:dyDescent="0.45">
      <c r="A3229" s="3"/>
      <c r="B3229" s="5"/>
      <c r="F3229" s="4"/>
      <c r="G3229" s="3"/>
      <c r="K3229" s="3"/>
      <c r="N3229" s="3"/>
      <c r="O3229" s="4"/>
      <c r="P3229" s="3"/>
      <c r="Q3229" s="5"/>
    </row>
    <row r="3230" spans="1:17" ht="12.75" customHeight="1" x14ac:dyDescent="0.45">
      <c r="A3230" s="3"/>
      <c r="B3230" s="5"/>
      <c r="F3230" s="4"/>
      <c r="G3230" s="3"/>
      <c r="K3230" s="3"/>
      <c r="N3230" s="3"/>
      <c r="O3230" s="4"/>
      <c r="P3230" s="3"/>
      <c r="Q3230" s="5"/>
    </row>
    <row r="3231" spans="1:17" ht="12.75" customHeight="1" x14ac:dyDescent="0.45">
      <c r="A3231" s="3"/>
      <c r="B3231" s="5"/>
      <c r="F3231" s="4"/>
      <c r="G3231" s="3"/>
      <c r="K3231" s="3"/>
      <c r="N3231" s="3"/>
      <c r="O3231" s="4"/>
      <c r="P3231" s="3"/>
      <c r="Q3231" s="5"/>
    </row>
    <row r="3232" spans="1:17" ht="12.75" customHeight="1" x14ac:dyDescent="0.45">
      <c r="A3232" s="3"/>
      <c r="B3232" s="5"/>
      <c r="F3232" s="4"/>
      <c r="G3232" s="3"/>
      <c r="K3232" s="3"/>
      <c r="N3232" s="3"/>
      <c r="O3232" s="4"/>
      <c r="P3232" s="3"/>
      <c r="Q3232" s="5"/>
    </row>
    <row r="3233" spans="1:17" ht="12.75" customHeight="1" x14ac:dyDescent="0.45">
      <c r="A3233" s="3"/>
      <c r="B3233" s="5"/>
      <c r="F3233" s="4"/>
      <c r="G3233" s="3"/>
      <c r="K3233" s="3"/>
      <c r="N3233" s="3"/>
      <c r="O3233" s="4"/>
      <c r="P3233" s="3"/>
      <c r="Q3233" s="5"/>
    </row>
    <row r="3234" spans="1:17" ht="12.75" customHeight="1" x14ac:dyDescent="0.45">
      <c r="A3234" s="3"/>
      <c r="B3234" s="5"/>
      <c r="F3234" s="4"/>
      <c r="G3234" s="3"/>
      <c r="K3234" s="3"/>
      <c r="N3234" s="3"/>
      <c r="O3234" s="4"/>
      <c r="P3234" s="3"/>
      <c r="Q3234" s="5"/>
    </row>
    <row r="3235" spans="1:17" ht="12.75" customHeight="1" x14ac:dyDescent="0.45">
      <c r="A3235" s="3"/>
      <c r="B3235" s="5"/>
      <c r="F3235" s="4"/>
      <c r="G3235" s="3"/>
      <c r="K3235" s="3"/>
      <c r="N3235" s="3"/>
      <c r="O3235" s="4"/>
      <c r="P3235" s="3"/>
      <c r="Q3235" s="5"/>
    </row>
    <row r="3236" spans="1:17" ht="12.75" customHeight="1" x14ac:dyDescent="0.45">
      <c r="A3236" s="3"/>
      <c r="B3236" s="5"/>
      <c r="F3236" s="4"/>
      <c r="G3236" s="3"/>
      <c r="K3236" s="3"/>
      <c r="N3236" s="3"/>
      <c r="O3236" s="4"/>
      <c r="P3236" s="3"/>
      <c r="Q3236" s="5"/>
    </row>
    <row r="3237" spans="1:17" ht="12.75" customHeight="1" x14ac:dyDescent="0.45">
      <c r="A3237" s="3"/>
      <c r="B3237" s="5"/>
      <c r="F3237" s="4"/>
      <c r="G3237" s="3"/>
      <c r="K3237" s="3"/>
      <c r="N3237" s="3"/>
      <c r="O3237" s="4"/>
      <c r="P3237" s="3"/>
      <c r="Q3237" s="5"/>
    </row>
    <row r="3238" spans="1:17" ht="12.75" customHeight="1" x14ac:dyDescent="0.45">
      <c r="A3238" s="3"/>
      <c r="B3238" s="5"/>
      <c r="F3238" s="4"/>
      <c r="G3238" s="3"/>
      <c r="K3238" s="3"/>
      <c r="N3238" s="3"/>
      <c r="O3238" s="4"/>
      <c r="P3238" s="3"/>
      <c r="Q3238" s="5"/>
    </row>
    <row r="3239" spans="1:17" ht="12.75" customHeight="1" x14ac:dyDescent="0.45">
      <c r="A3239" s="3"/>
      <c r="B3239" s="5"/>
      <c r="F3239" s="4"/>
      <c r="G3239" s="3"/>
      <c r="K3239" s="3"/>
      <c r="N3239" s="3"/>
      <c r="O3239" s="4"/>
      <c r="P3239" s="3"/>
      <c r="Q3239" s="5"/>
    </row>
    <row r="3240" spans="1:17" ht="12.75" customHeight="1" x14ac:dyDescent="0.45">
      <c r="A3240" s="3"/>
      <c r="B3240" s="5"/>
      <c r="F3240" s="4"/>
      <c r="G3240" s="3"/>
      <c r="K3240" s="3"/>
      <c r="N3240" s="3"/>
      <c r="O3240" s="4"/>
      <c r="P3240" s="3"/>
      <c r="Q3240" s="5"/>
    </row>
    <row r="3241" spans="1:17" ht="12.75" customHeight="1" x14ac:dyDescent="0.45">
      <c r="A3241" s="3"/>
      <c r="B3241" s="5"/>
      <c r="F3241" s="4"/>
      <c r="G3241" s="3"/>
      <c r="K3241" s="3"/>
      <c r="N3241" s="3"/>
      <c r="O3241" s="4"/>
      <c r="P3241" s="3"/>
      <c r="Q3241" s="5"/>
    </row>
    <row r="3242" spans="1:17" ht="12.75" customHeight="1" x14ac:dyDescent="0.45">
      <c r="A3242" s="3"/>
      <c r="B3242" s="5"/>
      <c r="F3242" s="4"/>
      <c r="G3242" s="3"/>
      <c r="K3242" s="3"/>
      <c r="N3242" s="3"/>
      <c r="O3242" s="4"/>
      <c r="P3242" s="3"/>
      <c r="Q3242" s="5"/>
    </row>
    <row r="3243" spans="1:17" ht="12.75" customHeight="1" x14ac:dyDescent="0.45">
      <c r="A3243" s="3"/>
      <c r="B3243" s="5"/>
      <c r="F3243" s="4"/>
      <c r="G3243" s="3"/>
      <c r="K3243" s="3"/>
      <c r="N3243" s="3"/>
      <c r="O3243" s="4"/>
      <c r="P3243" s="3"/>
      <c r="Q3243" s="5"/>
    </row>
    <row r="3244" spans="1:17" ht="12.75" customHeight="1" x14ac:dyDescent="0.45">
      <c r="A3244" s="3"/>
      <c r="B3244" s="5"/>
      <c r="F3244" s="4"/>
      <c r="G3244" s="3"/>
      <c r="K3244" s="3"/>
      <c r="N3244" s="3"/>
      <c r="O3244" s="4"/>
      <c r="P3244" s="3"/>
      <c r="Q3244" s="5"/>
    </row>
    <row r="3245" spans="1:17" ht="12.75" customHeight="1" x14ac:dyDescent="0.45">
      <c r="A3245" s="3"/>
      <c r="B3245" s="5"/>
      <c r="F3245" s="4"/>
      <c r="G3245" s="3"/>
      <c r="K3245" s="3"/>
      <c r="N3245" s="3"/>
      <c r="O3245" s="4"/>
      <c r="P3245" s="3"/>
      <c r="Q3245" s="5"/>
    </row>
    <row r="3246" spans="1:17" ht="12.75" customHeight="1" x14ac:dyDescent="0.45">
      <c r="A3246" s="3"/>
      <c r="B3246" s="5"/>
      <c r="F3246" s="4"/>
      <c r="G3246" s="3"/>
      <c r="K3246" s="3"/>
      <c r="N3246" s="3"/>
      <c r="O3246" s="4"/>
      <c r="P3246" s="3"/>
      <c r="Q3246" s="5"/>
    </row>
    <row r="3247" spans="1:17" ht="12.75" customHeight="1" x14ac:dyDescent="0.45">
      <c r="A3247" s="3"/>
      <c r="B3247" s="5"/>
      <c r="F3247" s="4"/>
      <c r="G3247" s="3"/>
      <c r="K3247" s="3"/>
      <c r="N3247" s="3"/>
      <c r="O3247" s="4"/>
      <c r="P3247" s="3"/>
      <c r="Q3247" s="5"/>
    </row>
    <row r="3248" spans="1:17" ht="12.75" customHeight="1" x14ac:dyDescent="0.45">
      <c r="A3248" s="3"/>
      <c r="B3248" s="5"/>
      <c r="F3248" s="4"/>
      <c r="G3248" s="3"/>
      <c r="K3248" s="3"/>
      <c r="N3248" s="3"/>
      <c r="O3248" s="4"/>
      <c r="P3248" s="3"/>
      <c r="Q3248" s="5"/>
    </row>
    <row r="3249" spans="1:17" ht="12.75" customHeight="1" x14ac:dyDescent="0.45">
      <c r="A3249" s="3"/>
      <c r="B3249" s="5"/>
      <c r="F3249" s="4"/>
      <c r="G3249" s="3"/>
      <c r="K3249" s="3"/>
      <c r="N3249" s="3"/>
      <c r="O3249" s="4"/>
      <c r="P3249" s="3"/>
      <c r="Q3249" s="5"/>
    </row>
    <row r="3250" spans="1:17" ht="12.75" customHeight="1" x14ac:dyDescent="0.45">
      <c r="A3250" s="3"/>
      <c r="B3250" s="5"/>
      <c r="F3250" s="4"/>
      <c r="G3250" s="3"/>
      <c r="K3250" s="3"/>
      <c r="N3250" s="3"/>
      <c r="O3250" s="4"/>
      <c r="P3250" s="3"/>
      <c r="Q3250" s="5"/>
    </row>
    <row r="3251" spans="1:17" ht="12.75" customHeight="1" x14ac:dyDescent="0.45">
      <c r="A3251" s="3"/>
      <c r="B3251" s="5"/>
      <c r="F3251" s="4"/>
      <c r="G3251" s="3"/>
      <c r="K3251" s="3"/>
      <c r="N3251" s="3"/>
      <c r="O3251" s="4"/>
      <c r="P3251" s="3"/>
      <c r="Q3251" s="5"/>
    </row>
    <row r="3252" spans="1:17" ht="12.75" customHeight="1" x14ac:dyDescent="0.45">
      <c r="A3252" s="3"/>
      <c r="B3252" s="5"/>
      <c r="F3252" s="4"/>
      <c r="G3252" s="3"/>
      <c r="K3252" s="3"/>
      <c r="N3252" s="3"/>
      <c r="O3252" s="4"/>
      <c r="P3252" s="3"/>
      <c r="Q3252" s="5"/>
    </row>
    <row r="3253" spans="1:17" ht="12.75" customHeight="1" x14ac:dyDescent="0.45">
      <c r="A3253" s="3"/>
      <c r="B3253" s="5"/>
      <c r="F3253" s="4"/>
      <c r="G3253" s="3"/>
      <c r="K3253" s="3"/>
      <c r="N3253" s="3"/>
      <c r="O3253" s="4"/>
      <c r="P3253" s="3"/>
      <c r="Q3253" s="5"/>
    </row>
    <row r="3254" spans="1:17" ht="12.75" customHeight="1" x14ac:dyDescent="0.45">
      <c r="A3254" s="3"/>
      <c r="B3254" s="5"/>
      <c r="F3254" s="4"/>
      <c r="G3254" s="3"/>
      <c r="K3254" s="3"/>
      <c r="N3254" s="3"/>
      <c r="O3254" s="4"/>
      <c r="P3254" s="3"/>
      <c r="Q3254" s="5"/>
    </row>
    <row r="3255" spans="1:17" ht="12.75" customHeight="1" x14ac:dyDescent="0.45">
      <c r="A3255" s="3"/>
      <c r="B3255" s="5"/>
      <c r="F3255" s="4"/>
      <c r="G3255" s="3"/>
      <c r="K3255" s="3"/>
      <c r="N3255" s="3"/>
      <c r="O3255" s="4"/>
      <c r="P3255" s="3"/>
      <c r="Q3255" s="5"/>
    </row>
    <row r="3256" spans="1:17" ht="12.75" customHeight="1" x14ac:dyDescent="0.45">
      <c r="A3256" s="3"/>
      <c r="B3256" s="5"/>
      <c r="F3256" s="4"/>
      <c r="G3256" s="3"/>
      <c r="K3256" s="3"/>
      <c r="N3256" s="3"/>
      <c r="O3256" s="4"/>
      <c r="P3256" s="3"/>
      <c r="Q3256" s="5"/>
    </row>
    <row r="3257" spans="1:17" ht="12.75" customHeight="1" x14ac:dyDescent="0.45">
      <c r="A3257" s="3"/>
      <c r="B3257" s="5"/>
      <c r="F3257" s="4"/>
      <c r="G3257" s="3"/>
      <c r="K3257" s="3"/>
      <c r="N3257" s="3"/>
      <c r="O3257" s="4"/>
      <c r="P3257" s="3"/>
      <c r="Q3257" s="5"/>
    </row>
    <row r="3258" spans="1:17" ht="12.75" customHeight="1" x14ac:dyDescent="0.45">
      <c r="A3258" s="3"/>
      <c r="B3258" s="5"/>
      <c r="F3258" s="4"/>
      <c r="G3258" s="3"/>
      <c r="K3258" s="3"/>
      <c r="N3258" s="3"/>
      <c r="O3258" s="4"/>
      <c r="P3258" s="3"/>
      <c r="Q3258" s="5"/>
    </row>
    <row r="3259" spans="1:17" ht="12.75" customHeight="1" x14ac:dyDescent="0.45">
      <c r="A3259" s="3"/>
      <c r="B3259" s="5"/>
      <c r="F3259" s="4"/>
      <c r="G3259" s="3"/>
      <c r="K3259" s="3"/>
      <c r="N3259" s="3"/>
      <c r="O3259" s="4"/>
      <c r="P3259" s="3"/>
      <c r="Q3259" s="5"/>
    </row>
    <row r="3260" spans="1:17" ht="12.75" customHeight="1" x14ac:dyDescent="0.45">
      <c r="A3260" s="3"/>
      <c r="B3260" s="5"/>
      <c r="F3260" s="4"/>
      <c r="G3260" s="3"/>
      <c r="K3260" s="3"/>
      <c r="N3260" s="3"/>
      <c r="O3260" s="4"/>
      <c r="P3260" s="3"/>
      <c r="Q3260" s="5"/>
    </row>
    <row r="3261" spans="1:17" ht="12.75" customHeight="1" x14ac:dyDescent="0.45">
      <c r="A3261" s="3"/>
      <c r="B3261" s="5"/>
      <c r="F3261" s="4"/>
      <c r="G3261" s="3"/>
      <c r="K3261" s="3"/>
      <c r="N3261" s="3"/>
      <c r="O3261" s="4"/>
      <c r="P3261" s="3"/>
      <c r="Q3261" s="5"/>
    </row>
    <row r="3262" spans="1:17" ht="12.75" customHeight="1" x14ac:dyDescent="0.45">
      <c r="A3262" s="3"/>
      <c r="B3262" s="5"/>
      <c r="F3262" s="4"/>
      <c r="G3262" s="3"/>
      <c r="K3262" s="3"/>
      <c r="N3262" s="3"/>
      <c r="O3262" s="4"/>
      <c r="P3262" s="3"/>
      <c r="Q3262" s="5"/>
    </row>
    <row r="3263" spans="1:17" ht="12.75" customHeight="1" x14ac:dyDescent="0.45">
      <c r="A3263" s="3"/>
      <c r="B3263" s="5"/>
      <c r="F3263" s="4"/>
      <c r="G3263" s="3"/>
      <c r="K3263" s="3"/>
      <c r="N3263" s="3"/>
      <c r="O3263" s="4"/>
      <c r="P3263" s="3"/>
      <c r="Q3263" s="5"/>
    </row>
    <row r="3264" spans="1:17" ht="12.75" customHeight="1" x14ac:dyDescent="0.45">
      <c r="A3264" s="3"/>
      <c r="B3264" s="5"/>
      <c r="F3264" s="4"/>
      <c r="G3264" s="3"/>
      <c r="K3264" s="3"/>
      <c r="N3264" s="3"/>
      <c r="O3264" s="4"/>
      <c r="P3264" s="3"/>
      <c r="Q3264" s="5"/>
    </row>
    <row r="3265" spans="1:17" ht="12.75" customHeight="1" x14ac:dyDescent="0.45">
      <c r="A3265" s="3"/>
      <c r="B3265" s="5"/>
      <c r="F3265" s="4"/>
      <c r="G3265" s="3"/>
      <c r="K3265" s="3"/>
      <c r="N3265" s="3"/>
      <c r="O3265" s="4"/>
      <c r="P3265" s="3"/>
      <c r="Q3265" s="5"/>
    </row>
    <row r="3266" spans="1:17" ht="12.75" customHeight="1" x14ac:dyDescent="0.45">
      <c r="A3266" s="3"/>
      <c r="B3266" s="5"/>
      <c r="F3266" s="4"/>
      <c r="G3266" s="3"/>
      <c r="K3266" s="3"/>
      <c r="N3266" s="3"/>
      <c r="O3266" s="4"/>
      <c r="P3266" s="3"/>
      <c r="Q3266" s="5"/>
    </row>
    <row r="3267" spans="1:17" ht="12.75" customHeight="1" x14ac:dyDescent="0.45">
      <c r="A3267" s="3"/>
      <c r="B3267" s="5"/>
      <c r="F3267" s="4"/>
      <c r="G3267" s="3"/>
      <c r="K3267" s="3"/>
      <c r="N3267" s="3"/>
      <c r="O3267" s="4"/>
      <c r="P3267" s="3"/>
      <c r="Q3267" s="5"/>
    </row>
    <row r="3268" spans="1:17" ht="12.75" customHeight="1" x14ac:dyDescent="0.45">
      <c r="A3268" s="3"/>
      <c r="B3268" s="5"/>
      <c r="F3268" s="4"/>
      <c r="G3268" s="3"/>
      <c r="K3268" s="3"/>
      <c r="N3268" s="3"/>
      <c r="O3268" s="4"/>
      <c r="P3268" s="3"/>
      <c r="Q3268" s="5"/>
    </row>
    <row r="3269" spans="1:17" ht="12.75" customHeight="1" x14ac:dyDescent="0.45">
      <c r="A3269" s="3"/>
      <c r="B3269" s="5"/>
      <c r="F3269" s="4"/>
      <c r="G3269" s="3"/>
      <c r="K3269" s="3"/>
      <c r="N3269" s="3"/>
      <c r="O3269" s="4"/>
      <c r="P3269" s="3"/>
      <c r="Q3269" s="5"/>
    </row>
    <row r="3270" spans="1:17" ht="12.75" customHeight="1" x14ac:dyDescent="0.45">
      <c r="A3270" s="3"/>
      <c r="B3270" s="5"/>
      <c r="F3270" s="4"/>
      <c r="G3270" s="3"/>
      <c r="K3270" s="3"/>
      <c r="N3270" s="3"/>
      <c r="O3270" s="4"/>
      <c r="P3270" s="3"/>
      <c r="Q3270" s="5"/>
    </row>
    <row r="3271" spans="1:17" ht="12.75" customHeight="1" x14ac:dyDescent="0.45">
      <c r="A3271" s="3"/>
      <c r="B3271" s="5"/>
      <c r="F3271" s="4"/>
      <c r="G3271" s="3"/>
      <c r="K3271" s="3"/>
      <c r="N3271" s="3"/>
      <c r="O3271" s="4"/>
      <c r="P3271" s="3"/>
      <c r="Q3271" s="5"/>
    </row>
    <row r="3272" spans="1:17" ht="12.75" customHeight="1" x14ac:dyDescent="0.45">
      <c r="A3272" s="3"/>
      <c r="B3272" s="5"/>
      <c r="F3272" s="4"/>
      <c r="G3272" s="3"/>
      <c r="K3272" s="3"/>
      <c r="N3272" s="3"/>
      <c r="O3272" s="4"/>
      <c r="P3272" s="3"/>
      <c r="Q3272" s="5"/>
    </row>
    <row r="3273" spans="1:17" ht="12.75" customHeight="1" x14ac:dyDescent="0.45">
      <c r="A3273" s="3"/>
      <c r="B3273" s="5"/>
      <c r="F3273" s="4"/>
      <c r="G3273" s="3"/>
      <c r="K3273" s="3"/>
      <c r="N3273" s="3"/>
      <c r="O3273" s="4"/>
      <c r="P3273" s="3"/>
      <c r="Q3273" s="5"/>
    </row>
    <row r="3274" spans="1:17" ht="12.75" customHeight="1" x14ac:dyDescent="0.45">
      <c r="A3274" s="3"/>
      <c r="B3274" s="5"/>
      <c r="F3274" s="4"/>
      <c r="G3274" s="3"/>
      <c r="K3274" s="3"/>
      <c r="N3274" s="3"/>
      <c r="O3274" s="4"/>
      <c r="P3274" s="3"/>
      <c r="Q3274" s="5"/>
    </row>
    <row r="3275" spans="1:17" ht="12.75" customHeight="1" x14ac:dyDescent="0.45">
      <c r="A3275" s="3"/>
      <c r="B3275" s="5"/>
      <c r="F3275" s="4"/>
      <c r="G3275" s="3"/>
      <c r="K3275" s="3"/>
      <c r="N3275" s="3"/>
      <c r="O3275" s="4"/>
      <c r="P3275" s="3"/>
      <c r="Q3275" s="5"/>
    </row>
    <row r="3276" spans="1:17" ht="12.75" customHeight="1" x14ac:dyDescent="0.45">
      <c r="A3276" s="3"/>
      <c r="B3276" s="5"/>
      <c r="F3276" s="4"/>
      <c r="G3276" s="3"/>
      <c r="K3276" s="3"/>
      <c r="N3276" s="3"/>
      <c r="O3276" s="4"/>
      <c r="P3276" s="3"/>
      <c r="Q3276" s="5"/>
    </row>
    <row r="3277" spans="1:17" ht="12.75" customHeight="1" x14ac:dyDescent="0.45">
      <c r="A3277" s="3"/>
      <c r="B3277" s="5"/>
      <c r="F3277" s="4"/>
      <c r="G3277" s="3"/>
      <c r="K3277" s="3"/>
      <c r="N3277" s="3"/>
      <c r="O3277" s="4"/>
      <c r="P3277" s="3"/>
      <c r="Q3277" s="5"/>
    </row>
    <row r="3278" spans="1:17" ht="12.75" customHeight="1" x14ac:dyDescent="0.45">
      <c r="A3278" s="3"/>
      <c r="B3278" s="5"/>
      <c r="F3278" s="4"/>
      <c r="G3278" s="3"/>
      <c r="K3278" s="3"/>
      <c r="N3278" s="3"/>
      <c r="O3278" s="4"/>
      <c r="P3278" s="3"/>
      <c r="Q3278" s="5"/>
    </row>
    <row r="3279" spans="1:17" ht="12.75" customHeight="1" x14ac:dyDescent="0.45">
      <c r="A3279" s="3"/>
      <c r="B3279" s="5"/>
      <c r="F3279" s="4"/>
      <c r="G3279" s="3"/>
      <c r="K3279" s="3"/>
      <c r="N3279" s="3"/>
      <c r="O3279" s="4"/>
      <c r="P3279" s="3"/>
      <c r="Q3279" s="5"/>
    </row>
    <row r="3280" spans="1:17" ht="12.75" customHeight="1" x14ac:dyDescent="0.45">
      <c r="A3280" s="3"/>
      <c r="B3280" s="5"/>
      <c r="F3280" s="4"/>
      <c r="G3280" s="3"/>
      <c r="K3280" s="3"/>
      <c r="N3280" s="3"/>
      <c r="O3280" s="4"/>
      <c r="P3280" s="3"/>
      <c r="Q3280" s="5"/>
    </row>
    <row r="3281" spans="1:17" ht="12.75" customHeight="1" x14ac:dyDescent="0.45">
      <c r="A3281" s="3"/>
      <c r="B3281" s="5"/>
      <c r="F3281" s="4"/>
      <c r="G3281" s="3"/>
      <c r="K3281" s="3"/>
      <c r="N3281" s="3"/>
      <c r="O3281" s="4"/>
      <c r="P3281" s="3"/>
      <c r="Q3281" s="5"/>
    </row>
    <row r="3282" spans="1:17" ht="12.75" customHeight="1" x14ac:dyDescent="0.45">
      <c r="A3282" s="3"/>
      <c r="B3282" s="5"/>
      <c r="F3282" s="4"/>
      <c r="G3282" s="3"/>
      <c r="K3282" s="3"/>
      <c r="N3282" s="3"/>
      <c r="O3282" s="4"/>
      <c r="P3282" s="3"/>
      <c r="Q3282" s="5"/>
    </row>
    <row r="3283" spans="1:17" ht="12.75" customHeight="1" x14ac:dyDescent="0.45">
      <c r="A3283" s="3"/>
      <c r="B3283" s="5"/>
      <c r="F3283" s="4"/>
      <c r="G3283" s="3"/>
      <c r="K3283" s="3"/>
      <c r="N3283" s="3"/>
      <c r="O3283" s="4"/>
      <c r="P3283" s="3"/>
      <c r="Q3283" s="5"/>
    </row>
    <row r="3284" spans="1:17" ht="12.75" customHeight="1" x14ac:dyDescent="0.45">
      <c r="A3284" s="3"/>
      <c r="B3284" s="5"/>
      <c r="F3284" s="4"/>
      <c r="G3284" s="3"/>
      <c r="K3284" s="3"/>
      <c r="N3284" s="3"/>
      <c r="O3284" s="4"/>
      <c r="P3284" s="3"/>
      <c r="Q3284" s="5"/>
    </row>
    <row r="3285" spans="1:17" ht="12.75" customHeight="1" x14ac:dyDescent="0.45">
      <c r="A3285" s="3"/>
      <c r="B3285" s="5"/>
      <c r="F3285" s="4"/>
      <c r="G3285" s="3"/>
      <c r="K3285" s="3"/>
      <c r="N3285" s="3"/>
      <c r="O3285" s="4"/>
      <c r="P3285" s="3"/>
      <c r="Q3285" s="5"/>
    </row>
    <row r="3286" spans="1:17" ht="12.75" customHeight="1" x14ac:dyDescent="0.45">
      <c r="A3286" s="3"/>
      <c r="B3286" s="5"/>
      <c r="F3286" s="4"/>
      <c r="G3286" s="3"/>
      <c r="K3286" s="3"/>
      <c r="N3286" s="3"/>
      <c r="O3286" s="4"/>
      <c r="P3286" s="3"/>
      <c r="Q3286" s="5"/>
    </row>
    <row r="3287" spans="1:17" ht="12.75" customHeight="1" x14ac:dyDescent="0.45">
      <c r="A3287" s="3"/>
      <c r="B3287" s="5"/>
      <c r="F3287" s="4"/>
      <c r="G3287" s="3"/>
      <c r="K3287" s="3"/>
      <c r="N3287" s="3"/>
      <c r="O3287" s="4"/>
      <c r="P3287" s="3"/>
      <c r="Q3287" s="5"/>
    </row>
    <row r="3288" spans="1:17" ht="12.75" customHeight="1" x14ac:dyDescent="0.45">
      <c r="A3288" s="3"/>
      <c r="B3288" s="5"/>
      <c r="F3288" s="4"/>
      <c r="G3288" s="3"/>
      <c r="K3288" s="3"/>
      <c r="N3288" s="3"/>
      <c r="O3288" s="4"/>
      <c r="P3288" s="3"/>
      <c r="Q3288" s="5"/>
    </row>
    <row r="3289" spans="1:17" ht="12.75" customHeight="1" x14ac:dyDescent="0.45">
      <c r="A3289" s="3"/>
      <c r="B3289" s="5"/>
      <c r="F3289" s="4"/>
      <c r="G3289" s="3"/>
      <c r="K3289" s="3"/>
      <c r="N3289" s="3"/>
      <c r="O3289" s="4"/>
      <c r="P3289" s="3"/>
      <c r="Q3289" s="5"/>
    </row>
    <row r="3290" spans="1:17" ht="12.75" customHeight="1" x14ac:dyDescent="0.45">
      <c r="A3290" s="3"/>
      <c r="B3290" s="5"/>
      <c r="F3290" s="4"/>
      <c r="G3290" s="3"/>
      <c r="K3290" s="3"/>
      <c r="N3290" s="3"/>
      <c r="O3290" s="4"/>
      <c r="P3290" s="3"/>
      <c r="Q3290" s="5"/>
    </row>
    <row r="3291" spans="1:17" ht="12.75" customHeight="1" x14ac:dyDescent="0.45">
      <c r="A3291" s="3"/>
      <c r="B3291" s="5"/>
      <c r="F3291" s="4"/>
      <c r="G3291" s="3"/>
      <c r="K3291" s="3"/>
      <c r="N3291" s="3"/>
      <c r="O3291" s="4"/>
      <c r="P3291" s="3"/>
      <c r="Q3291" s="5"/>
    </row>
    <row r="3292" spans="1:17" ht="12.75" customHeight="1" x14ac:dyDescent="0.45">
      <c r="A3292" s="3"/>
      <c r="B3292" s="5"/>
      <c r="F3292" s="4"/>
      <c r="G3292" s="3"/>
      <c r="K3292" s="3"/>
      <c r="N3292" s="3"/>
      <c r="O3292" s="4"/>
      <c r="P3292" s="3"/>
      <c r="Q3292" s="5"/>
    </row>
    <row r="3293" spans="1:17" ht="12.75" customHeight="1" x14ac:dyDescent="0.45">
      <c r="A3293" s="3"/>
      <c r="B3293" s="5"/>
      <c r="F3293" s="4"/>
      <c r="G3293" s="3"/>
      <c r="K3293" s="3"/>
      <c r="N3293" s="3"/>
      <c r="O3293" s="4"/>
      <c r="P3293" s="3"/>
      <c r="Q3293" s="5"/>
    </row>
    <row r="3294" spans="1:17" ht="12.75" customHeight="1" x14ac:dyDescent="0.45">
      <c r="A3294" s="3"/>
      <c r="B3294" s="5"/>
      <c r="F3294" s="4"/>
      <c r="G3294" s="3"/>
      <c r="K3294" s="3"/>
      <c r="N3294" s="3"/>
      <c r="O3294" s="4"/>
      <c r="P3294" s="3"/>
      <c r="Q3294" s="5"/>
    </row>
    <row r="3295" spans="1:17" ht="12.75" customHeight="1" x14ac:dyDescent="0.45">
      <c r="A3295" s="3"/>
      <c r="B3295" s="5"/>
      <c r="F3295" s="4"/>
      <c r="G3295" s="3"/>
      <c r="K3295" s="3"/>
      <c r="N3295" s="3"/>
      <c r="O3295" s="4"/>
      <c r="P3295" s="3"/>
      <c r="Q3295" s="5"/>
    </row>
    <row r="3296" spans="1:17" ht="12.75" customHeight="1" x14ac:dyDescent="0.45">
      <c r="A3296" s="3"/>
      <c r="B3296" s="5"/>
      <c r="F3296" s="4"/>
      <c r="G3296" s="3"/>
      <c r="K3296" s="3"/>
      <c r="N3296" s="3"/>
      <c r="O3296" s="4"/>
      <c r="P3296" s="3"/>
      <c r="Q3296" s="5"/>
    </row>
    <row r="3297" spans="1:17" ht="12.75" customHeight="1" x14ac:dyDescent="0.45">
      <c r="A3297" s="3"/>
      <c r="B3297" s="5"/>
      <c r="F3297" s="4"/>
      <c r="G3297" s="3"/>
      <c r="K3297" s="3"/>
      <c r="N3297" s="3"/>
      <c r="O3297" s="4"/>
      <c r="P3297" s="3"/>
      <c r="Q3297" s="5"/>
    </row>
    <row r="3298" spans="1:17" ht="12.75" customHeight="1" x14ac:dyDescent="0.45">
      <c r="A3298" s="3"/>
      <c r="B3298" s="5"/>
      <c r="F3298" s="4"/>
      <c r="G3298" s="3"/>
      <c r="K3298" s="3"/>
      <c r="N3298" s="3"/>
      <c r="O3298" s="4"/>
      <c r="P3298" s="3"/>
      <c r="Q3298" s="5"/>
    </row>
    <row r="3299" spans="1:17" ht="12.75" customHeight="1" x14ac:dyDescent="0.45">
      <c r="A3299" s="3"/>
      <c r="B3299" s="5"/>
      <c r="F3299" s="4"/>
      <c r="G3299" s="3"/>
      <c r="K3299" s="3"/>
      <c r="N3299" s="3"/>
      <c r="O3299" s="4"/>
      <c r="P3299" s="3"/>
      <c r="Q3299" s="5"/>
    </row>
    <row r="3300" spans="1:17" ht="12.75" customHeight="1" x14ac:dyDescent="0.45">
      <c r="A3300" s="3"/>
      <c r="B3300" s="5"/>
      <c r="F3300" s="4"/>
      <c r="G3300" s="3"/>
      <c r="K3300" s="3"/>
      <c r="N3300" s="3"/>
      <c r="O3300" s="4"/>
      <c r="P3300" s="3"/>
      <c r="Q3300" s="5"/>
    </row>
    <row r="3301" spans="1:17" ht="12.75" customHeight="1" x14ac:dyDescent="0.45">
      <c r="A3301" s="3"/>
      <c r="B3301" s="5"/>
      <c r="F3301" s="4"/>
      <c r="G3301" s="3"/>
      <c r="K3301" s="3"/>
      <c r="N3301" s="3"/>
      <c r="O3301" s="4"/>
      <c r="P3301" s="3"/>
      <c r="Q3301" s="5"/>
    </row>
    <row r="3302" spans="1:17" ht="12.75" customHeight="1" x14ac:dyDescent="0.45">
      <c r="A3302" s="3"/>
      <c r="B3302" s="5"/>
      <c r="F3302" s="4"/>
      <c r="G3302" s="3"/>
      <c r="K3302" s="3"/>
      <c r="N3302" s="3"/>
      <c r="O3302" s="4"/>
      <c r="P3302" s="3"/>
      <c r="Q3302" s="5"/>
    </row>
    <row r="3303" spans="1:17" ht="12.75" customHeight="1" x14ac:dyDescent="0.45">
      <c r="A3303" s="3"/>
      <c r="B3303" s="5"/>
      <c r="F3303" s="4"/>
      <c r="G3303" s="3"/>
      <c r="K3303" s="3"/>
      <c r="N3303" s="3"/>
      <c r="O3303" s="4"/>
      <c r="P3303" s="3"/>
      <c r="Q3303" s="5"/>
    </row>
    <row r="3304" spans="1:17" ht="12.75" customHeight="1" x14ac:dyDescent="0.45">
      <c r="A3304" s="3"/>
      <c r="B3304" s="5"/>
      <c r="F3304" s="4"/>
      <c r="G3304" s="3"/>
      <c r="K3304" s="3"/>
      <c r="N3304" s="3"/>
      <c r="O3304" s="4"/>
      <c r="P3304" s="3"/>
      <c r="Q3304" s="5"/>
    </row>
    <row r="3305" spans="1:17" ht="12.75" customHeight="1" x14ac:dyDescent="0.45">
      <c r="A3305" s="3"/>
      <c r="B3305" s="5"/>
      <c r="F3305" s="4"/>
      <c r="G3305" s="3"/>
      <c r="K3305" s="3"/>
      <c r="N3305" s="3"/>
      <c r="O3305" s="4"/>
      <c r="P3305" s="3"/>
      <c r="Q3305" s="5"/>
    </row>
    <row r="3306" spans="1:17" ht="12.75" customHeight="1" x14ac:dyDescent="0.45">
      <c r="A3306" s="3"/>
      <c r="B3306" s="5"/>
      <c r="F3306" s="4"/>
      <c r="G3306" s="3"/>
      <c r="K3306" s="3"/>
      <c r="N3306" s="3"/>
      <c r="O3306" s="4"/>
      <c r="P3306" s="3"/>
      <c r="Q3306" s="5"/>
    </row>
    <row r="3307" spans="1:17" ht="12.75" customHeight="1" x14ac:dyDescent="0.45">
      <c r="A3307" s="3"/>
      <c r="B3307" s="5"/>
      <c r="F3307" s="4"/>
      <c r="G3307" s="3"/>
      <c r="K3307" s="3"/>
      <c r="N3307" s="3"/>
      <c r="O3307" s="4"/>
      <c r="P3307" s="3"/>
      <c r="Q3307" s="5"/>
    </row>
    <row r="3308" spans="1:17" ht="12.75" customHeight="1" x14ac:dyDescent="0.45">
      <c r="A3308" s="3"/>
      <c r="B3308" s="5"/>
      <c r="F3308" s="4"/>
      <c r="G3308" s="3"/>
      <c r="K3308" s="3"/>
      <c r="N3308" s="3"/>
      <c r="O3308" s="4"/>
      <c r="P3308" s="3"/>
      <c r="Q3308" s="5"/>
    </row>
    <row r="3309" spans="1:17" ht="12.75" customHeight="1" x14ac:dyDescent="0.45">
      <c r="A3309" s="3"/>
      <c r="B3309" s="5"/>
      <c r="F3309" s="4"/>
      <c r="G3309" s="3"/>
      <c r="K3309" s="3"/>
      <c r="N3309" s="3"/>
      <c r="O3309" s="4"/>
      <c r="P3309" s="3"/>
      <c r="Q3309" s="5"/>
    </row>
    <row r="3310" spans="1:17" ht="12.75" customHeight="1" x14ac:dyDescent="0.45">
      <c r="A3310" s="3"/>
      <c r="B3310" s="5"/>
      <c r="F3310" s="4"/>
      <c r="G3310" s="3"/>
      <c r="K3310" s="3"/>
      <c r="N3310" s="3"/>
      <c r="O3310" s="4"/>
      <c r="P3310" s="3"/>
      <c r="Q3310" s="5"/>
    </row>
    <row r="3311" spans="1:17" ht="12.75" customHeight="1" x14ac:dyDescent="0.45">
      <c r="A3311" s="3"/>
      <c r="B3311" s="5"/>
      <c r="F3311" s="4"/>
      <c r="G3311" s="3"/>
      <c r="K3311" s="3"/>
      <c r="N3311" s="3"/>
      <c r="O3311" s="4"/>
      <c r="P3311" s="3"/>
      <c r="Q3311" s="5"/>
    </row>
    <row r="3312" spans="1:17" ht="12.75" customHeight="1" x14ac:dyDescent="0.45">
      <c r="A3312" s="3"/>
      <c r="B3312" s="5"/>
      <c r="F3312" s="4"/>
      <c r="G3312" s="3"/>
      <c r="K3312" s="3"/>
      <c r="N3312" s="3"/>
      <c r="O3312" s="4"/>
      <c r="P3312" s="3"/>
      <c r="Q3312" s="5"/>
    </row>
    <row r="3313" spans="1:17" ht="12.75" customHeight="1" x14ac:dyDescent="0.45">
      <c r="A3313" s="3"/>
      <c r="B3313" s="5"/>
      <c r="F3313" s="4"/>
      <c r="G3313" s="3"/>
      <c r="K3313" s="3"/>
      <c r="N3313" s="3"/>
      <c r="O3313" s="4"/>
      <c r="P3313" s="3"/>
      <c r="Q3313" s="5"/>
    </row>
    <row r="3314" spans="1:17" ht="12.75" customHeight="1" x14ac:dyDescent="0.45">
      <c r="A3314" s="3"/>
      <c r="B3314" s="5"/>
      <c r="F3314" s="4"/>
      <c r="G3314" s="3"/>
      <c r="K3314" s="3"/>
      <c r="N3314" s="3"/>
      <c r="O3314" s="4"/>
      <c r="P3314" s="3"/>
      <c r="Q3314" s="5"/>
    </row>
    <row r="3315" spans="1:17" ht="12.75" customHeight="1" x14ac:dyDescent="0.45">
      <c r="A3315" s="3"/>
      <c r="B3315" s="5"/>
      <c r="F3315" s="4"/>
      <c r="G3315" s="3"/>
      <c r="K3315" s="3"/>
      <c r="N3315" s="3"/>
      <c r="O3315" s="4"/>
      <c r="P3315" s="3"/>
      <c r="Q3315" s="5"/>
    </row>
    <row r="3316" spans="1:17" ht="12.75" customHeight="1" x14ac:dyDescent="0.45">
      <c r="A3316" s="3"/>
      <c r="B3316" s="5"/>
      <c r="F3316" s="4"/>
      <c r="G3316" s="3"/>
      <c r="K3316" s="3"/>
      <c r="N3316" s="3"/>
      <c r="O3316" s="4"/>
      <c r="P3316" s="3"/>
      <c r="Q3316" s="5"/>
    </row>
    <row r="3317" spans="1:17" ht="12.75" customHeight="1" x14ac:dyDescent="0.45">
      <c r="A3317" s="3"/>
      <c r="B3317" s="5"/>
      <c r="F3317" s="4"/>
      <c r="G3317" s="3"/>
      <c r="K3317" s="3"/>
      <c r="N3317" s="3"/>
      <c r="O3317" s="4"/>
      <c r="P3317" s="3"/>
      <c r="Q3317" s="5"/>
    </row>
    <row r="3318" spans="1:17" ht="12.75" customHeight="1" x14ac:dyDescent="0.45">
      <c r="A3318" s="3"/>
      <c r="B3318" s="5"/>
      <c r="F3318" s="4"/>
      <c r="G3318" s="3"/>
      <c r="K3318" s="3"/>
      <c r="N3318" s="3"/>
      <c r="O3318" s="4"/>
      <c r="P3318" s="3"/>
      <c r="Q3318" s="5"/>
    </row>
    <row r="3319" spans="1:17" ht="12.75" customHeight="1" x14ac:dyDescent="0.45">
      <c r="A3319" s="3"/>
      <c r="B3319" s="5"/>
      <c r="F3319" s="4"/>
      <c r="G3319" s="3"/>
      <c r="K3319" s="3"/>
      <c r="N3319" s="3"/>
      <c r="O3319" s="4"/>
      <c r="P3319" s="3"/>
      <c r="Q3319" s="5"/>
    </row>
    <row r="3320" spans="1:17" ht="12.75" customHeight="1" x14ac:dyDescent="0.45">
      <c r="A3320" s="3"/>
      <c r="B3320" s="5"/>
      <c r="F3320" s="4"/>
      <c r="G3320" s="3"/>
      <c r="K3320" s="3"/>
      <c r="N3320" s="3"/>
      <c r="O3320" s="4"/>
      <c r="P3320" s="3"/>
      <c r="Q3320" s="5"/>
    </row>
    <row r="3321" spans="1:17" ht="12.75" customHeight="1" x14ac:dyDescent="0.45">
      <c r="A3321" s="3"/>
      <c r="B3321" s="5"/>
      <c r="F3321" s="4"/>
      <c r="G3321" s="3"/>
      <c r="K3321" s="3"/>
      <c r="N3321" s="3"/>
      <c r="O3321" s="4"/>
      <c r="P3321" s="3"/>
      <c r="Q3321" s="5"/>
    </row>
    <row r="3322" spans="1:17" ht="12.75" customHeight="1" x14ac:dyDescent="0.45">
      <c r="A3322" s="3"/>
      <c r="B3322" s="5"/>
      <c r="F3322" s="4"/>
      <c r="G3322" s="3"/>
      <c r="K3322" s="3"/>
      <c r="N3322" s="3"/>
      <c r="O3322" s="4"/>
      <c r="P3322" s="3"/>
      <c r="Q3322" s="5"/>
    </row>
    <row r="3323" spans="1:17" ht="12.75" customHeight="1" x14ac:dyDescent="0.45">
      <c r="A3323" s="3"/>
      <c r="B3323" s="5"/>
      <c r="F3323" s="4"/>
      <c r="G3323" s="3"/>
      <c r="K3323" s="3"/>
      <c r="N3323" s="3"/>
      <c r="O3323" s="4"/>
      <c r="P3323" s="3"/>
      <c r="Q3323" s="5"/>
    </row>
    <row r="3324" spans="1:17" ht="12.75" customHeight="1" x14ac:dyDescent="0.45">
      <c r="A3324" s="3"/>
      <c r="B3324" s="5"/>
      <c r="F3324" s="4"/>
      <c r="G3324" s="3"/>
      <c r="K3324" s="3"/>
      <c r="N3324" s="3"/>
      <c r="O3324" s="4"/>
      <c r="P3324" s="3"/>
      <c r="Q3324" s="5"/>
    </row>
    <row r="3325" spans="1:17" ht="12.75" customHeight="1" x14ac:dyDescent="0.45">
      <c r="A3325" s="3"/>
      <c r="B3325" s="5"/>
      <c r="F3325" s="4"/>
      <c r="G3325" s="3"/>
      <c r="K3325" s="3"/>
      <c r="N3325" s="3"/>
      <c r="O3325" s="4"/>
      <c r="P3325" s="3"/>
      <c r="Q3325" s="5"/>
    </row>
    <row r="3326" spans="1:17" ht="12.75" customHeight="1" x14ac:dyDescent="0.45">
      <c r="A3326" s="3"/>
      <c r="B3326" s="5"/>
      <c r="F3326" s="4"/>
      <c r="G3326" s="3"/>
      <c r="K3326" s="3"/>
      <c r="N3326" s="3"/>
      <c r="O3326" s="4"/>
      <c r="P3326" s="3"/>
      <c r="Q3326" s="5"/>
    </row>
    <row r="3327" spans="1:17" ht="12.75" customHeight="1" x14ac:dyDescent="0.45">
      <c r="A3327" s="3"/>
      <c r="B3327" s="5"/>
      <c r="F3327" s="4"/>
      <c r="G3327" s="3"/>
      <c r="K3327" s="3"/>
      <c r="N3327" s="3"/>
      <c r="O3327" s="4"/>
      <c r="P3327" s="3"/>
      <c r="Q3327" s="5"/>
    </row>
    <row r="3328" spans="1:17" ht="12.75" customHeight="1" x14ac:dyDescent="0.45">
      <c r="A3328" s="3"/>
      <c r="B3328" s="5"/>
      <c r="F3328" s="4"/>
      <c r="G3328" s="3"/>
      <c r="K3328" s="3"/>
      <c r="N3328" s="3"/>
      <c r="O3328" s="4"/>
      <c r="P3328" s="3"/>
      <c r="Q3328" s="5"/>
    </row>
    <row r="3329" spans="1:17" ht="12.75" customHeight="1" x14ac:dyDescent="0.45">
      <c r="A3329" s="3"/>
      <c r="B3329" s="5"/>
      <c r="F3329" s="4"/>
      <c r="G3329" s="3"/>
      <c r="K3329" s="3"/>
      <c r="N3329" s="3"/>
      <c r="O3329" s="4"/>
      <c r="P3329" s="3"/>
      <c r="Q3329" s="5"/>
    </row>
    <row r="3330" spans="1:17" ht="12.75" customHeight="1" x14ac:dyDescent="0.45">
      <c r="A3330" s="3"/>
      <c r="B3330" s="5"/>
      <c r="F3330" s="4"/>
      <c r="G3330" s="3"/>
      <c r="K3330" s="3"/>
      <c r="N3330" s="3"/>
      <c r="O3330" s="4"/>
      <c r="P3330" s="3"/>
      <c r="Q3330" s="5"/>
    </row>
    <row r="3331" spans="1:17" ht="12.75" customHeight="1" x14ac:dyDescent="0.45">
      <c r="A3331" s="3"/>
      <c r="B3331" s="5"/>
      <c r="F3331" s="4"/>
      <c r="G3331" s="3"/>
      <c r="K3331" s="3"/>
      <c r="N3331" s="3"/>
      <c r="O3331" s="4"/>
      <c r="P3331" s="3"/>
      <c r="Q3331" s="5"/>
    </row>
    <row r="3332" spans="1:17" ht="12.75" customHeight="1" x14ac:dyDescent="0.45">
      <c r="A3332" s="3"/>
      <c r="B3332" s="5"/>
      <c r="F3332" s="4"/>
      <c r="G3332" s="3"/>
      <c r="K3332" s="3"/>
      <c r="N3332" s="3"/>
      <c r="O3332" s="4"/>
      <c r="P3332" s="3"/>
      <c r="Q3332" s="5"/>
    </row>
    <row r="3333" spans="1:17" ht="12.75" customHeight="1" x14ac:dyDescent="0.45">
      <c r="A3333" s="3"/>
      <c r="B3333" s="5"/>
      <c r="F3333" s="4"/>
      <c r="G3333" s="3"/>
      <c r="K3333" s="3"/>
      <c r="N3333" s="3"/>
      <c r="O3333" s="4"/>
      <c r="P3333" s="3"/>
      <c r="Q3333" s="5"/>
    </row>
    <row r="3334" spans="1:17" ht="12.75" customHeight="1" x14ac:dyDescent="0.45">
      <c r="A3334" s="3"/>
      <c r="B3334" s="5"/>
      <c r="F3334" s="4"/>
      <c r="G3334" s="3"/>
      <c r="K3334" s="3"/>
      <c r="N3334" s="3"/>
      <c r="O3334" s="4"/>
      <c r="P3334" s="3"/>
      <c r="Q3334" s="5"/>
    </row>
    <row r="3335" spans="1:17" ht="12.75" customHeight="1" x14ac:dyDescent="0.45">
      <c r="A3335" s="3"/>
      <c r="B3335" s="5"/>
      <c r="F3335" s="4"/>
      <c r="G3335" s="3"/>
      <c r="K3335" s="3"/>
      <c r="N3335" s="3"/>
      <c r="O3335" s="4"/>
      <c r="P3335" s="3"/>
      <c r="Q3335" s="5"/>
    </row>
    <row r="3336" spans="1:17" ht="12.75" customHeight="1" x14ac:dyDescent="0.45">
      <c r="A3336" s="3"/>
      <c r="B3336" s="5"/>
      <c r="F3336" s="4"/>
      <c r="G3336" s="3"/>
      <c r="K3336" s="3"/>
      <c r="N3336" s="3"/>
      <c r="O3336" s="4"/>
      <c r="P3336" s="3"/>
      <c r="Q3336" s="5"/>
    </row>
    <row r="3337" spans="1:17" ht="12.75" customHeight="1" x14ac:dyDescent="0.45">
      <c r="A3337" s="3"/>
      <c r="B3337" s="5"/>
      <c r="F3337" s="4"/>
      <c r="G3337" s="3"/>
      <c r="K3337" s="3"/>
      <c r="N3337" s="3"/>
      <c r="O3337" s="4"/>
      <c r="P3337" s="3"/>
      <c r="Q3337" s="5"/>
    </row>
    <row r="3338" spans="1:17" ht="12.75" customHeight="1" x14ac:dyDescent="0.45">
      <c r="A3338" s="3"/>
      <c r="B3338" s="5"/>
      <c r="F3338" s="4"/>
      <c r="G3338" s="3"/>
      <c r="K3338" s="3"/>
      <c r="N3338" s="3"/>
      <c r="O3338" s="4"/>
      <c r="P3338" s="3"/>
      <c r="Q3338" s="5"/>
    </row>
    <row r="3339" spans="1:17" ht="12.75" customHeight="1" x14ac:dyDescent="0.45">
      <c r="A3339" s="3"/>
      <c r="B3339" s="5"/>
      <c r="F3339" s="4"/>
      <c r="G3339" s="3"/>
      <c r="K3339" s="3"/>
      <c r="N3339" s="3"/>
      <c r="O3339" s="4"/>
      <c r="P3339" s="3"/>
      <c r="Q3339" s="5"/>
    </row>
    <row r="3340" spans="1:17" ht="12.75" customHeight="1" x14ac:dyDescent="0.45">
      <c r="A3340" s="3"/>
      <c r="B3340" s="5"/>
      <c r="F3340" s="4"/>
      <c r="G3340" s="3"/>
      <c r="K3340" s="3"/>
      <c r="N3340" s="3"/>
      <c r="O3340" s="4"/>
      <c r="P3340" s="3"/>
      <c r="Q3340" s="5"/>
    </row>
    <row r="3341" spans="1:17" ht="12.75" customHeight="1" x14ac:dyDescent="0.45">
      <c r="A3341" s="3"/>
      <c r="B3341" s="5"/>
      <c r="F3341" s="4"/>
      <c r="G3341" s="3"/>
      <c r="K3341" s="3"/>
      <c r="N3341" s="3"/>
      <c r="O3341" s="4"/>
      <c r="P3341" s="3"/>
      <c r="Q3341" s="5"/>
    </row>
    <row r="3342" spans="1:17" ht="12.75" customHeight="1" x14ac:dyDescent="0.45">
      <c r="A3342" s="3"/>
      <c r="B3342" s="5"/>
      <c r="F3342" s="4"/>
      <c r="G3342" s="3"/>
      <c r="K3342" s="3"/>
      <c r="N3342" s="3"/>
      <c r="O3342" s="4"/>
      <c r="P3342" s="3"/>
      <c r="Q3342" s="5"/>
    </row>
    <row r="3343" spans="1:17" ht="12.75" customHeight="1" x14ac:dyDescent="0.45">
      <c r="A3343" s="3"/>
      <c r="B3343" s="5"/>
      <c r="F3343" s="4"/>
      <c r="G3343" s="3"/>
      <c r="K3343" s="3"/>
      <c r="N3343" s="3"/>
      <c r="O3343" s="4"/>
      <c r="P3343" s="3"/>
      <c r="Q3343" s="5"/>
    </row>
    <row r="3344" spans="1:17" ht="12.75" customHeight="1" x14ac:dyDescent="0.45">
      <c r="A3344" s="3"/>
      <c r="B3344" s="5"/>
      <c r="F3344" s="4"/>
      <c r="G3344" s="3"/>
      <c r="K3344" s="3"/>
      <c r="N3344" s="3"/>
      <c r="O3344" s="4"/>
      <c r="P3344" s="3"/>
      <c r="Q3344" s="5"/>
    </row>
    <row r="3345" spans="1:17" ht="12.75" customHeight="1" x14ac:dyDescent="0.45">
      <c r="A3345" s="3"/>
      <c r="B3345" s="5"/>
      <c r="F3345" s="4"/>
      <c r="G3345" s="3"/>
      <c r="K3345" s="3"/>
      <c r="N3345" s="3"/>
      <c r="O3345" s="4"/>
      <c r="P3345" s="3"/>
      <c r="Q3345" s="5"/>
    </row>
    <row r="3346" spans="1:17" ht="12.75" customHeight="1" x14ac:dyDescent="0.45">
      <c r="A3346" s="3"/>
      <c r="B3346" s="5"/>
      <c r="F3346" s="4"/>
      <c r="G3346" s="3"/>
      <c r="K3346" s="3"/>
      <c r="N3346" s="3"/>
      <c r="O3346" s="4"/>
      <c r="P3346" s="3"/>
      <c r="Q3346" s="5"/>
    </row>
    <row r="3347" spans="1:17" ht="12.75" customHeight="1" x14ac:dyDescent="0.45">
      <c r="A3347" s="3"/>
      <c r="B3347" s="5"/>
      <c r="F3347" s="4"/>
      <c r="G3347" s="3"/>
      <c r="K3347" s="3"/>
      <c r="N3347" s="3"/>
      <c r="O3347" s="4"/>
      <c r="P3347" s="3"/>
      <c r="Q3347" s="5"/>
    </row>
    <row r="3348" spans="1:17" ht="12.75" customHeight="1" x14ac:dyDescent="0.45">
      <c r="A3348" s="3"/>
      <c r="B3348" s="5"/>
      <c r="F3348" s="4"/>
      <c r="G3348" s="3"/>
      <c r="K3348" s="3"/>
      <c r="N3348" s="3"/>
      <c r="O3348" s="4"/>
      <c r="P3348" s="3"/>
      <c r="Q3348" s="5"/>
    </row>
    <row r="3349" spans="1:17" ht="12.75" customHeight="1" x14ac:dyDescent="0.45">
      <c r="A3349" s="3"/>
      <c r="B3349" s="5"/>
      <c r="F3349" s="4"/>
      <c r="G3349" s="3"/>
      <c r="K3349" s="3"/>
      <c r="N3349" s="3"/>
      <c r="O3349" s="4"/>
      <c r="P3349" s="3"/>
      <c r="Q3349" s="5"/>
    </row>
    <row r="3350" spans="1:17" ht="12.75" customHeight="1" x14ac:dyDescent="0.45">
      <c r="A3350" s="3"/>
      <c r="B3350" s="5"/>
      <c r="F3350" s="4"/>
      <c r="G3350" s="3"/>
      <c r="K3350" s="3"/>
      <c r="N3350" s="3"/>
      <c r="O3350" s="4"/>
      <c r="P3350" s="3"/>
      <c r="Q3350" s="5"/>
    </row>
    <row r="3351" spans="1:17" ht="12.75" customHeight="1" x14ac:dyDescent="0.45">
      <c r="A3351" s="3"/>
      <c r="B3351" s="5"/>
      <c r="F3351" s="4"/>
      <c r="G3351" s="3"/>
      <c r="K3351" s="3"/>
      <c r="N3351" s="3"/>
      <c r="O3351" s="4"/>
      <c r="P3351" s="3"/>
      <c r="Q3351" s="5"/>
    </row>
    <row r="3352" spans="1:17" ht="12.75" customHeight="1" x14ac:dyDescent="0.45">
      <c r="A3352" s="3"/>
      <c r="B3352" s="5"/>
      <c r="F3352" s="4"/>
      <c r="G3352" s="3"/>
      <c r="K3352" s="3"/>
      <c r="N3352" s="3"/>
      <c r="O3352" s="4"/>
      <c r="P3352" s="3"/>
      <c r="Q3352" s="5"/>
    </row>
    <row r="3353" spans="1:17" ht="12.75" customHeight="1" x14ac:dyDescent="0.45">
      <c r="A3353" s="3"/>
      <c r="B3353" s="5"/>
      <c r="F3353" s="4"/>
      <c r="G3353" s="3"/>
      <c r="K3353" s="3"/>
      <c r="N3353" s="3"/>
      <c r="O3353" s="4"/>
      <c r="P3353" s="3"/>
      <c r="Q3353" s="5"/>
    </row>
    <row r="3354" spans="1:17" ht="12.75" customHeight="1" x14ac:dyDescent="0.45">
      <c r="A3354" s="3"/>
      <c r="B3354" s="5"/>
      <c r="F3354" s="4"/>
      <c r="G3354" s="3"/>
      <c r="K3354" s="3"/>
      <c r="N3354" s="3"/>
      <c r="O3354" s="4"/>
      <c r="P3354" s="3"/>
      <c r="Q3354" s="5"/>
    </row>
    <row r="3355" spans="1:17" ht="12.75" customHeight="1" x14ac:dyDescent="0.45">
      <c r="A3355" s="3"/>
      <c r="B3355" s="5"/>
      <c r="F3355" s="4"/>
      <c r="G3355" s="3"/>
      <c r="K3355" s="3"/>
      <c r="N3355" s="3"/>
      <c r="O3355" s="4"/>
      <c r="P3355" s="3"/>
      <c r="Q3355" s="5"/>
    </row>
    <row r="3356" spans="1:17" ht="12.75" customHeight="1" x14ac:dyDescent="0.45">
      <c r="A3356" s="3"/>
      <c r="B3356" s="5"/>
      <c r="F3356" s="4"/>
      <c r="G3356" s="3"/>
      <c r="K3356" s="3"/>
      <c r="N3356" s="3"/>
      <c r="O3356" s="4"/>
      <c r="P3356" s="3"/>
      <c r="Q3356" s="5"/>
    </row>
    <row r="3357" spans="1:17" ht="12.75" customHeight="1" x14ac:dyDescent="0.45">
      <c r="A3357" s="3"/>
      <c r="B3357" s="5"/>
      <c r="F3357" s="4"/>
      <c r="G3357" s="3"/>
      <c r="K3357" s="3"/>
      <c r="N3357" s="3"/>
      <c r="O3357" s="4"/>
      <c r="P3357" s="3"/>
      <c r="Q3357" s="5"/>
    </row>
    <row r="3358" spans="1:17" ht="12.75" customHeight="1" x14ac:dyDescent="0.45">
      <c r="A3358" s="3"/>
      <c r="B3358" s="5"/>
      <c r="F3358" s="4"/>
      <c r="G3358" s="3"/>
      <c r="K3358" s="3"/>
      <c r="N3358" s="3"/>
      <c r="O3358" s="4"/>
      <c r="P3358" s="3"/>
      <c r="Q3358" s="5"/>
    </row>
    <row r="3359" spans="1:17" ht="12.75" customHeight="1" x14ac:dyDescent="0.45">
      <c r="A3359" s="3"/>
      <c r="B3359" s="5"/>
      <c r="F3359" s="4"/>
      <c r="G3359" s="3"/>
      <c r="K3359" s="3"/>
      <c r="N3359" s="3"/>
      <c r="O3359" s="4"/>
      <c r="P3359" s="3"/>
      <c r="Q3359" s="5"/>
    </row>
    <row r="3360" spans="1:17" ht="12.75" customHeight="1" x14ac:dyDescent="0.45">
      <c r="A3360" s="3"/>
      <c r="B3360" s="5"/>
      <c r="F3360" s="4"/>
      <c r="G3360" s="3"/>
      <c r="K3360" s="3"/>
      <c r="N3360" s="3"/>
      <c r="O3360" s="4"/>
      <c r="P3360" s="3"/>
      <c r="Q3360" s="5"/>
    </row>
    <row r="3361" spans="1:17" ht="12.75" customHeight="1" x14ac:dyDescent="0.45">
      <c r="A3361" s="3"/>
      <c r="B3361" s="5"/>
      <c r="F3361" s="4"/>
      <c r="G3361" s="3"/>
      <c r="K3361" s="3"/>
      <c r="N3361" s="3"/>
      <c r="O3361" s="4"/>
      <c r="P3361" s="3"/>
      <c r="Q3361" s="5"/>
    </row>
    <row r="3362" spans="1:17" ht="12.75" customHeight="1" x14ac:dyDescent="0.45">
      <c r="A3362" s="3"/>
      <c r="B3362" s="5"/>
      <c r="F3362" s="4"/>
      <c r="G3362" s="3"/>
      <c r="K3362" s="3"/>
      <c r="N3362" s="3"/>
      <c r="O3362" s="4"/>
      <c r="P3362" s="3"/>
      <c r="Q3362" s="5"/>
    </row>
    <row r="3363" spans="1:17" ht="12.75" customHeight="1" x14ac:dyDescent="0.45">
      <c r="A3363" s="3"/>
      <c r="B3363" s="5"/>
      <c r="F3363" s="4"/>
      <c r="G3363" s="3"/>
      <c r="K3363" s="3"/>
      <c r="N3363" s="3"/>
      <c r="O3363" s="4"/>
      <c r="P3363" s="3"/>
      <c r="Q3363" s="5"/>
    </row>
    <row r="3364" spans="1:17" ht="12.75" customHeight="1" x14ac:dyDescent="0.45">
      <c r="A3364" s="3"/>
      <c r="B3364" s="5"/>
      <c r="F3364" s="4"/>
      <c r="G3364" s="3"/>
      <c r="K3364" s="3"/>
      <c r="N3364" s="3"/>
      <c r="O3364" s="4"/>
      <c r="P3364" s="3"/>
      <c r="Q3364" s="5"/>
    </row>
    <row r="3365" spans="1:17" ht="12.75" customHeight="1" x14ac:dyDescent="0.45">
      <c r="A3365" s="3"/>
      <c r="B3365" s="5"/>
      <c r="F3365" s="4"/>
      <c r="G3365" s="3"/>
      <c r="K3365" s="3"/>
      <c r="N3365" s="3"/>
      <c r="O3365" s="4"/>
      <c r="P3365" s="3"/>
      <c r="Q3365" s="5"/>
    </row>
    <row r="3366" spans="1:17" ht="12.75" customHeight="1" x14ac:dyDescent="0.45">
      <c r="A3366" s="3"/>
      <c r="B3366" s="5"/>
      <c r="F3366" s="4"/>
      <c r="G3366" s="3"/>
      <c r="K3366" s="3"/>
      <c r="N3366" s="3"/>
      <c r="O3366" s="4"/>
      <c r="P3366" s="3"/>
      <c r="Q3366" s="5"/>
    </row>
    <row r="3367" spans="1:17" ht="12.75" customHeight="1" x14ac:dyDescent="0.45">
      <c r="A3367" s="3"/>
      <c r="B3367" s="5"/>
      <c r="F3367" s="4"/>
      <c r="G3367" s="3"/>
      <c r="K3367" s="3"/>
      <c r="N3367" s="3"/>
      <c r="O3367" s="4"/>
      <c r="P3367" s="3"/>
      <c r="Q3367" s="5"/>
    </row>
    <row r="3368" spans="1:17" ht="12.75" customHeight="1" x14ac:dyDescent="0.45">
      <c r="A3368" s="3"/>
      <c r="B3368" s="5"/>
      <c r="F3368" s="4"/>
      <c r="G3368" s="3"/>
      <c r="K3368" s="3"/>
      <c r="N3368" s="3"/>
      <c r="O3368" s="4"/>
      <c r="P3368" s="3"/>
      <c r="Q3368" s="5"/>
    </row>
    <row r="3369" spans="1:17" ht="12.75" customHeight="1" x14ac:dyDescent="0.45">
      <c r="A3369" s="3"/>
      <c r="B3369" s="5"/>
      <c r="F3369" s="4"/>
      <c r="G3369" s="3"/>
      <c r="K3369" s="3"/>
      <c r="N3369" s="3"/>
      <c r="O3369" s="4"/>
      <c r="P3369" s="3"/>
      <c r="Q3369" s="5"/>
    </row>
    <row r="3370" spans="1:17" ht="12.75" customHeight="1" x14ac:dyDescent="0.45">
      <c r="A3370" s="3"/>
      <c r="B3370" s="5"/>
      <c r="F3370" s="4"/>
      <c r="G3370" s="3"/>
      <c r="K3370" s="3"/>
      <c r="N3370" s="3"/>
      <c r="O3370" s="4"/>
      <c r="P3370" s="3"/>
      <c r="Q3370" s="5"/>
    </row>
    <row r="3371" spans="1:17" ht="12.75" customHeight="1" x14ac:dyDescent="0.45">
      <c r="A3371" s="3"/>
      <c r="B3371" s="5"/>
      <c r="F3371" s="4"/>
      <c r="G3371" s="3"/>
      <c r="K3371" s="3"/>
      <c r="N3371" s="3"/>
      <c r="O3371" s="4"/>
      <c r="P3371" s="3"/>
      <c r="Q3371" s="5"/>
    </row>
    <row r="3372" spans="1:17" ht="12.75" customHeight="1" x14ac:dyDescent="0.45">
      <c r="A3372" s="3"/>
      <c r="B3372" s="5"/>
      <c r="F3372" s="4"/>
      <c r="G3372" s="3"/>
      <c r="K3372" s="3"/>
      <c r="N3372" s="3"/>
      <c r="O3372" s="4"/>
      <c r="P3372" s="3"/>
      <c r="Q3372" s="5"/>
    </row>
    <row r="3373" spans="1:17" ht="12.75" customHeight="1" x14ac:dyDescent="0.45">
      <c r="A3373" s="3"/>
      <c r="B3373" s="5"/>
      <c r="F3373" s="4"/>
      <c r="G3373" s="3"/>
      <c r="K3373" s="3"/>
      <c r="N3373" s="3"/>
      <c r="O3373" s="4"/>
      <c r="P3373" s="3"/>
      <c r="Q3373" s="5"/>
    </row>
    <row r="3374" spans="1:17" ht="12.75" customHeight="1" x14ac:dyDescent="0.45">
      <c r="A3374" s="3"/>
      <c r="B3374" s="5"/>
      <c r="F3374" s="4"/>
      <c r="G3374" s="3"/>
      <c r="K3374" s="3"/>
      <c r="N3374" s="3"/>
      <c r="O3374" s="4"/>
      <c r="P3374" s="3"/>
      <c r="Q3374" s="5"/>
    </row>
    <row r="3375" spans="1:17" ht="12.75" customHeight="1" x14ac:dyDescent="0.45">
      <c r="A3375" s="3"/>
      <c r="B3375" s="5"/>
      <c r="F3375" s="4"/>
      <c r="G3375" s="3"/>
      <c r="K3375" s="3"/>
      <c r="N3375" s="3"/>
      <c r="O3375" s="4"/>
      <c r="P3375" s="3"/>
      <c r="Q3375" s="5"/>
    </row>
    <row r="3376" spans="1:17" ht="12.75" customHeight="1" x14ac:dyDescent="0.45">
      <c r="A3376" s="3"/>
      <c r="B3376" s="5"/>
      <c r="F3376" s="4"/>
      <c r="G3376" s="3"/>
      <c r="K3376" s="3"/>
      <c r="N3376" s="3"/>
      <c r="O3376" s="4"/>
      <c r="P3376" s="3"/>
      <c r="Q3376" s="5"/>
    </row>
    <row r="3377" spans="1:17" ht="12.75" customHeight="1" x14ac:dyDescent="0.45">
      <c r="A3377" s="3"/>
      <c r="B3377" s="5"/>
      <c r="F3377" s="4"/>
      <c r="G3377" s="3"/>
      <c r="K3377" s="3"/>
      <c r="N3377" s="3"/>
      <c r="O3377" s="4"/>
      <c r="P3377" s="3"/>
      <c r="Q3377" s="5"/>
    </row>
    <row r="3378" spans="1:17" ht="12.75" customHeight="1" x14ac:dyDescent="0.45">
      <c r="A3378" s="3"/>
      <c r="B3378" s="5"/>
      <c r="F3378" s="4"/>
      <c r="G3378" s="3"/>
      <c r="K3378" s="3"/>
      <c r="N3378" s="3"/>
      <c r="O3378" s="4"/>
      <c r="P3378" s="3"/>
      <c r="Q3378" s="5"/>
    </row>
    <row r="3379" spans="1:17" ht="12.75" customHeight="1" x14ac:dyDescent="0.45">
      <c r="A3379" s="3"/>
      <c r="B3379" s="5"/>
      <c r="F3379" s="4"/>
      <c r="G3379" s="3"/>
      <c r="K3379" s="3"/>
      <c r="N3379" s="3"/>
      <c r="O3379" s="4"/>
      <c r="P3379" s="3"/>
      <c r="Q3379" s="5"/>
    </row>
    <row r="3380" spans="1:17" ht="12.75" customHeight="1" x14ac:dyDescent="0.45">
      <c r="A3380" s="3"/>
      <c r="B3380" s="5"/>
      <c r="F3380" s="4"/>
      <c r="G3380" s="3"/>
      <c r="K3380" s="3"/>
      <c r="N3380" s="3"/>
      <c r="O3380" s="4"/>
      <c r="P3380" s="3"/>
      <c r="Q3380" s="5"/>
    </row>
    <row r="3381" spans="1:17" ht="12.75" customHeight="1" x14ac:dyDescent="0.45">
      <c r="A3381" s="3"/>
      <c r="B3381" s="5"/>
      <c r="F3381" s="4"/>
      <c r="G3381" s="3"/>
      <c r="K3381" s="3"/>
      <c r="N3381" s="3"/>
      <c r="O3381" s="4"/>
      <c r="P3381" s="3"/>
      <c r="Q3381" s="5"/>
    </row>
    <row r="3382" spans="1:17" ht="12.75" customHeight="1" x14ac:dyDescent="0.45">
      <c r="A3382" s="3"/>
      <c r="B3382" s="5"/>
      <c r="F3382" s="4"/>
      <c r="G3382" s="3"/>
      <c r="K3382" s="3"/>
      <c r="N3382" s="3"/>
      <c r="O3382" s="4"/>
      <c r="P3382" s="3"/>
      <c r="Q3382" s="5"/>
    </row>
    <row r="3383" spans="1:17" ht="12.75" customHeight="1" x14ac:dyDescent="0.45">
      <c r="A3383" s="3"/>
      <c r="B3383" s="5"/>
      <c r="F3383" s="4"/>
      <c r="G3383" s="3"/>
      <c r="K3383" s="3"/>
      <c r="N3383" s="3"/>
      <c r="O3383" s="4"/>
      <c r="P3383" s="3"/>
      <c r="Q3383" s="5"/>
    </row>
    <row r="3384" spans="1:17" ht="12.75" customHeight="1" x14ac:dyDescent="0.45">
      <c r="A3384" s="3"/>
      <c r="B3384" s="5"/>
      <c r="F3384" s="4"/>
      <c r="G3384" s="3"/>
      <c r="K3384" s="3"/>
      <c r="N3384" s="3"/>
      <c r="O3384" s="4"/>
      <c r="P3384" s="3"/>
      <c r="Q3384" s="5"/>
    </row>
    <row r="3385" spans="1:17" ht="12.75" customHeight="1" x14ac:dyDescent="0.45">
      <c r="A3385" s="3"/>
      <c r="B3385" s="5"/>
      <c r="F3385" s="4"/>
      <c r="G3385" s="3"/>
      <c r="K3385" s="3"/>
      <c r="N3385" s="3"/>
      <c r="O3385" s="4"/>
      <c r="P3385" s="3"/>
      <c r="Q3385" s="5"/>
    </row>
    <row r="3386" spans="1:17" ht="12.75" customHeight="1" x14ac:dyDescent="0.45">
      <c r="A3386" s="3"/>
      <c r="B3386" s="5"/>
      <c r="F3386" s="4"/>
      <c r="G3386" s="3"/>
      <c r="K3386" s="3"/>
      <c r="N3386" s="3"/>
      <c r="O3386" s="4"/>
      <c r="P3386" s="3"/>
      <c r="Q3386" s="5"/>
    </row>
    <row r="3387" spans="1:17" ht="12.75" customHeight="1" x14ac:dyDescent="0.45">
      <c r="A3387" s="3"/>
      <c r="B3387" s="5"/>
      <c r="F3387" s="4"/>
      <c r="G3387" s="3"/>
      <c r="K3387" s="3"/>
      <c r="N3387" s="3"/>
      <c r="O3387" s="4"/>
      <c r="P3387" s="3"/>
      <c r="Q3387" s="5"/>
    </row>
    <row r="3388" spans="1:17" ht="12.75" customHeight="1" x14ac:dyDescent="0.45">
      <c r="A3388" s="3"/>
      <c r="B3388" s="5"/>
      <c r="F3388" s="4"/>
      <c r="G3388" s="3"/>
      <c r="K3388" s="3"/>
      <c r="N3388" s="3"/>
      <c r="O3388" s="4"/>
      <c r="P3388" s="3"/>
      <c r="Q3388" s="5"/>
    </row>
    <row r="3389" spans="1:17" ht="12.75" customHeight="1" x14ac:dyDescent="0.45">
      <c r="A3389" s="3"/>
      <c r="B3389" s="5"/>
      <c r="F3389" s="4"/>
      <c r="G3389" s="3"/>
      <c r="K3389" s="3"/>
      <c r="N3389" s="3"/>
      <c r="O3389" s="4"/>
      <c r="P3389" s="3"/>
      <c r="Q3389" s="5"/>
    </row>
    <row r="3390" spans="1:17" ht="12.75" customHeight="1" x14ac:dyDescent="0.45">
      <c r="A3390" s="3"/>
      <c r="B3390" s="5"/>
      <c r="F3390" s="4"/>
      <c r="G3390" s="3"/>
      <c r="K3390" s="3"/>
      <c r="N3390" s="3"/>
      <c r="O3390" s="4"/>
      <c r="P3390" s="3"/>
      <c r="Q3390" s="5"/>
    </row>
    <row r="3391" spans="1:17" ht="12.75" customHeight="1" x14ac:dyDescent="0.45">
      <c r="A3391" s="3"/>
      <c r="B3391" s="5"/>
      <c r="F3391" s="4"/>
      <c r="G3391" s="3"/>
      <c r="K3391" s="3"/>
      <c r="N3391" s="3"/>
      <c r="O3391" s="4"/>
      <c r="P3391" s="3"/>
      <c r="Q3391" s="5"/>
    </row>
    <row r="3392" spans="1:17" ht="12.75" customHeight="1" x14ac:dyDescent="0.45">
      <c r="A3392" s="3"/>
      <c r="B3392" s="5"/>
      <c r="F3392" s="4"/>
      <c r="G3392" s="3"/>
      <c r="K3392" s="3"/>
      <c r="N3392" s="3"/>
      <c r="O3392" s="4"/>
      <c r="P3392" s="3"/>
      <c r="Q3392" s="5"/>
    </row>
    <row r="3393" spans="1:17" ht="12.75" customHeight="1" x14ac:dyDescent="0.45">
      <c r="A3393" s="3"/>
      <c r="B3393" s="5"/>
      <c r="F3393" s="4"/>
      <c r="G3393" s="3"/>
      <c r="K3393" s="3"/>
      <c r="N3393" s="3"/>
      <c r="O3393" s="4"/>
      <c r="P3393" s="3"/>
      <c r="Q3393" s="5"/>
    </row>
    <row r="3394" spans="1:17" ht="12.75" customHeight="1" x14ac:dyDescent="0.45">
      <c r="A3394" s="3"/>
      <c r="B3394" s="5"/>
      <c r="F3394" s="4"/>
      <c r="G3394" s="3"/>
      <c r="K3394" s="3"/>
      <c r="N3394" s="3"/>
      <c r="O3394" s="4"/>
      <c r="P3394" s="3"/>
      <c r="Q3394" s="5"/>
    </row>
    <row r="3395" spans="1:17" ht="12.75" customHeight="1" x14ac:dyDescent="0.45">
      <c r="A3395" s="3"/>
      <c r="B3395" s="5"/>
      <c r="F3395" s="4"/>
      <c r="G3395" s="3"/>
      <c r="K3395" s="3"/>
      <c r="N3395" s="3"/>
      <c r="O3395" s="4"/>
      <c r="P3395" s="3"/>
      <c r="Q3395" s="5"/>
    </row>
    <row r="3396" spans="1:17" ht="12.75" customHeight="1" x14ac:dyDescent="0.45">
      <c r="A3396" s="3"/>
      <c r="B3396" s="5"/>
      <c r="F3396" s="4"/>
      <c r="G3396" s="3"/>
      <c r="K3396" s="3"/>
      <c r="N3396" s="3"/>
      <c r="O3396" s="4"/>
      <c r="P3396" s="3"/>
      <c r="Q3396" s="5"/>
    </row>
    <row r="3397" spans="1:17" ht="12.75" customHeight="1" x14ac:dyDescent="0.45">
      <c r="A3397" s="3"/>
      <c r="B3397" s="5"/>
      <c r="F3397" s="4"/>
      <c r="G3397" s="3"/>
      <c r="K3397" s="3"/>
      <c r="N3397" s="3"/>
      <c r="O3397" s="4"/>
      <c r="P3397" s="3"/>
      <c r="Q3397" s="5"/>
    </row>
    <row r="3398" spans="1:17" ht="12.75" customHeight="1" x14ac:dyDescent="0.45">
      <c r="A3398" s="3"/>
      <c r="B3398" s="5"/>
      <c r="F3398" s="4"/>
      <c r="G3398" s="3"/>
      <c r="K3398" s="3"/>
      <c r="N3398" s="3"/>
      <c r="O3398" s="4"/>
      <c r="P3398" s="3"/>
      <c r="Q3398" s="5"/>
    </row>
    <row r="3399" spans="1:17" ht="12.75" customHeight="1" x14ac:dyDescent="0.45">
      <c r="A3399" s="3"/>
      <c r="B3399" s="5"/>
      <c r="F3399" s="4"/>
      <c r="G3399" s="3"/>
      <c r="K3399" s="3"/>
      <c r="N3399" s="3"/>
      <c r="O3399" s="4"/>
      <c r="P3399" s="3"/>
      <c r="Q3399" s="5"/>
    </row>
    <row r="3400" spans="1:17" ht="12.75" customHeight="1" x14ac:dyDescent="0.45">
      <c r="A3400" s="3"/>
      <c r="B3400" s="5"/>
      <c r="F3400" s="4"/>
      <c r="G3400" s="3"/>
      <c r="K3400" s="3"/>
      <c r="N3400" s="3"/>
      <c r="O3400" s="4"/>
      <c r="P3400" s="3"/>
      <c r="Q3400" s="5"/>
    </row>
    <row r="3401" spans="1:17" ht="12.75" customHeight="1" x14ac:dyDescent="0.45">
      <c r="A3401" s="3"/>
      <c r="B3401" s="5"/>
      <c r="F3401" s="4"/>
      <c r="G3401" s="3"/>
      <c r="K3401" s="3"/>
      <c r="N3401" s="3"/>
      <c r="O3401" s="4"/>
      <c r="P3401" s="3"/>
      <c r="Q3401" s="5"/>
    </row>
    <row r="3402" spans="1:17" ht="12.75" customHeight="1" x14ac:dyDescent="0.45">
      <c r="A3402" s="3"/>
      <c r="B3402" s="5"/>
      <c r="F3402" s="4"/>
      <c r="G3402" s="3"/>
      <c r="K3402" s="3"/>
      <c r="N3402" s="3"/>
      <c r="O3402" s="4"/>
      <c r="P3402" s="3"/>
      <c r="Q3402" s="5"/>
    </row>
    <row r="3403" spans="1:17" ht="12.75" customHeight="1" x14ac:dyDescent="0.45">
      <c r="A3403" s="3"/>
      <c r="B3403" s="5"/>
      <c r="F3403" s="4"/>
      <c r="G3403" s="3"/>
      <c r="K3403" s="3"/>
      <c r="N3403" s="3"/>
      <c r="O3403" s="4"/>
      <c r="P3403" s="3"/>
      <c r="Q3403" s="5"/>
    </row>
    <row r="3404" spans="1:17" ht="12.75" customHeight="1" x14ac:dyDescent="0.45">
      <c r="A3404" s="3"/>
      <c r="B3404" s="5"/>
      <c r="F3404" s="4"/>
      <c r="G3404" s="3"/>
      <c r="K3404" s="3"/>
      <c r="N3404" s="3"/>
      <c r="O3404" s="4"/>
      <c r="P3404" s="3"/>
      <c r="Q3404" s="5"/>
    </row>
    <row r="3405" spans="1:17" ht="12.75" customHeight="1" x14ac:dyDescent="0.45">
      <c r="A3405" s="3"/>
      <c r="B3405" s="5"/>
      <c r="F3405" s="4"/>
      <c r="G3405" s="3"/>
      <c r="K3405" s="3"/>
      <c r="N3405" s="3"/>
      <c r="O3405" s="4"/>
      <c r="P3405" s="3"/>
      <c r="Q3405" s="5"/>
    </row>
    <row r="3406" spans="1:17" ht="12.75" customHeight="1" x14ac:dyDescent="0.45">
      <c r="A3406" s="3"/>
      <c r="B3406" s="5"/>
      <c r="F3406" s="4"/>
      <c r="G3406" s="3"/>
      <c r="K3406" s="3"/>
      <c r="N3406" s="3"/>
      <c r="O3406" s="4"/>
      <c r="P3406" s="3"/>
      <c r="Q3406" s="5"/>
    </row>
    <row r="3407" spans="1:17" ht="12.75" customHeight="1" x14ac:dyDescent="0.45">
      <c r="A3407" s="3"/>
      <c r="B3407" s="5"/>
      <c r="F3407" s="4"/>
      <c r="G3407" s="3"/>
      <c r="K3407" s="3"/>
      <c r="N3407" s="3"/>
      <c r="O3407" s="4"/>
      <c r="P3407" s="3"/>
      <c r="Q3407" s="5"/>
    </row>
    <row r="3408" spans="1:17" ht="12.75" customHeight="1" x14ac:dyDescent="0.45">
      <c r="A3408" s="3"/>
      <c r="B3408" s="5"/>
      <c r="F3408" s="4"/>
      <c r="G3408" s="3"/>
      <c r="K3408" s="3"/>
      <c r="N3408" s="3"/>
      <c r="O3408" s="4"/>
      <c r="P3408" s="3"/>
      <c r="Q3408" s="5"/>
    </row>
    <row r="3409" spans="1:17" ht="12.75" customHeight="1" x14ac:dyDescent="0.45">
      <c r="A3409" s="3"/>
      <c r="B3409" s="5"/>
      <c r="F3409" s="4"/>
      <c r="G3409" s="3"/>
      <c r="K3409" s="3"/>
      <c r="N3409" s="3"/>
      <c r="O3409" s="4"/>
      <c r="P3409" s="3"/>
      <c r="Q3409" s="5"/>
    </row>
    <row r="3410" spans="1:17" ht="12.75" customHeight="1" x14ac:dyDescent="0.45">
      <c r="A3410" s="3"/>
      <c r="B3410" s="5"/>
      <c r="F3410" s="4"/>
      <c r="G3410" s="3"/>
      <c r="K3410" s="3"/>
      <c r="N3410" s="3"/>
      <c r="O3410" s="4"/>
      <c r="P3410" s="3"/>
      <c r="Q3410" s="5"/>
    </row>
    <row r="3411" spans="1:17" ht="12.75" customHeight="1" x14ac:dyDescent="0.45">
      <c r="A3411" s="3"/>
      <c r="B3411" s="5"/>
      <c r="F3411" s="4"/>
      <c r="G3411" s="3"/>
      <c r="K3411" s="3"/>
      <c r="N3411" s="3"/>
      <c r="O3411" s="4"/>
      <c r="P3411" s="3"/>
      <c r="Q3411" s="5"/>
    </row>
    <row r="3412" spans="1:17" ht="12.75" customHeight="1" x14ac:dyDescent="0.45">
      <c r="A3412" s="3"/>
      <c r="B3412" s="5"/>
      <c r="F3412" s="4"/>
      <c r="G3412" s="3"/>
      <c r="K3412" s="3"/>
      <c r="N3412" s="3"/>
      <c r="O3412" s="4"/>
      <c r="P3412" s="3"/>
      <c r="Q3412" s="5"/>
    </row>
    <row r="3413" spans="1:17" ht="12.75" customHeight="1" x14ac:dyDescent="0.45">
      <c r="A3413" s="3"/>
      <c r="B3413" s="5"/>
      <c r="F3413" s="4"/>
      <c r="G3413" s="3"/>
      <c r="K3413" s="3"/>
      <c r="N3413" s="3"/>
      <c r="O3413" s="4"/>
      <c r="P3413" s="3"/>
      <c r="Q3413" s="5"/>
    </row>
    <row r="3414" spans="1:17" ht="12.75" customHeight="1" x14ac:dyDescent="0.45">
      <c r="A3414" s="3"/>
      <c r="B3414" s="5"/>
      <c r="F3414" s="4"/>
      <c r="G3414" s="3"/>
      <c r="K3414" s="3"/>
      <c r="N3414" s="3"/>
      <c r="O3414" s="4"/>
      <c r="P3414" s="3"/>
      <c r="Q3414" s="5"/>
    </row>
    <row r="3415" spans="1:17" ht="12.75" customHeight="1" x14ac:dyDescent="0.45">
      <c r="A3415" s="3"/>
      <c r="B3415" s="5"/>
      <c r="F3415" s="4"/>
      <c r="G3415" s="3"/>
      <c r="K3415" s="3"/>
      <c r="N3415" s="3"/>
      <c r="O3415" s="4"/>
      <c r="P3415" s="3"/>
      <c r="Q3415" s="5"/>
    </row>
    <row r="3416" spans="1:17" ht="12.75" customHeight="1" x14ac:dyDescent="0.45">
      <c r="A3416" s="3"/>
      <c r="B3416" s="5"/>
      <c r="F3416" s="4"/>
      <c r="G3416" s="3"/>
      <c r="K3416" s="3"/>
      <c r="N3416" s="3"/>
      <c r="O3416" s="4"/>
      <c r="P3416" s="3"/>
      <c r="Q3416" s="5"/>
    </row>
    <row r="3417" spans="1:17" ht="12.75" customHeight="1" x14ac:dyDescent="0.45">
      <c r="A3417" s="3"/>
      <c r="B3417" s="5"/>
      <c r="F3417" s="4"/>
      <c r="G3417" s="3"/>
      <c r="K3417" s="3"/>
      <c r="N3417" s="3"/>
      <c r="O3417" s="4"/>
      <c r="P3417" s="3"/>
      <c r="Q3417" s="5"/>
    </row>
    <row r="3418" spans="1:17" ht="12.75" customHeight="1" x14ac:dyDescent="0.45">
      <c r="A3418" s="3"/>
      <c r="B3418" s="5"/>
      <c r="F3418" s="4"/>
      <c r="G3418" s="3"/>
      <c r="K3418" s="3"/>
      <c r="N3418" s="3"/>
      <c r="O3418" s="4"/>
      <c r="P3418" s="3"/>
      <c r="Q3418" s="5"/>
    </row>
    <row r="3419" spans="1:17" ht="12.75" customHeight="1" x14ac:dyDescent="0.45">
      <c r="A3419" s="3"/>
      <c r="B3419" s="5"/>
      <c r="F3419" s="4"/>
      <c r="G3419" s="3"/>
      <c r="K3419" s="3"/>
      <c r="N3419" s="3"/>
      <c r="O3419" s="4"/>
      <c r="P3419" s="3"/>
      <c r="Q3419" s="5"/>
    </row>
    <row r="3420" spans="1:17" ht="12.75" customHeight="1" x14ac:dyDescent="0.45">
      <c r="A3420" s="3"/>
      <c r="B3420" s="5"/>
      <c r="F3420" s="4"/>
      <c r="G3420" s="3"/>
      <c r="K3420" s="3"/>
      <c r="N3420" s="3"/>
      <c r="O3420" s="4"/>
      <c r="P3420" s="3"/>
      <c r="Q3420" s="5"/>
    </row>
    <row r="3421" spans="1:17" ht="12.75" customHeight="1" x14ac:dyDescent="0.45">
      <c r="A3421" s="3"/>
      <c r="B3421" s="5"/>
      <c r="F3421" s="4"/>
      <c r="G3421" s="3"/>
      <c r="K3421" s="3"/>
      <c r="N3421" s="3"/>
      <c r="O3421" s="4"/>
      <c r="P3421" s="3"/>
      <c r="Q3421" s="5"/>
    </row>
    <row r="3422" spans="1:17" ht="12.75" customHeight="1" x14ac:dyDescent="0.45">
      <c r="A3422" s="3"/>
      <c r="B3422" s="5"/>
      <c r="F3422" s="4"/>
      <c r="G3422" s="3"/>
      <c r="K3422" s="3"/>
      <c r="N3422" s="3"/>
      <c r="O3422" s="4"/>
      <c r="P3422" s="3"/>
      <c r="Q3422" s="5"/>
    </row>
    <row r="3423" spans="1:17" ht="12.75" customHeight="1" x14ac:dyDescent="0.45">
      <c r="A3423" s="3"/>
      <c r="B3423" s="5"/>
      <c r="F3423" s="4"/>
      <c r="G3423" s="3"/>
      <c r="K3423" s="3"/>
      <c r="N3423" s="3"/>
      <c r="O3423" s="4"/>
      <c r="P3423" s="3"/>
      <c r="Q3423" s="5"/>
    </row>
    <row r="3424" spans="1:17" ht="12.75" customHeight="1" x14ac:dyDescent="0.45">
      <c r="A3424" s="3"/>
      <c r="B3424" s="5"/>
      <c r="F3424" s="4"/>
      <c r="G3424" s="3"/>
      <c r="K3424" s="3"/>
      <c r="N3424" s="3"/>
      <c r="O3424" s="4"/>
      <c r="P3424" s="3"/>
      <c r="Q3424" s="5"/>
    </row>
    <row r="3425" spans="1:17" ht="12.75" customHeight="1" x14ac:dyDescent="0.45">
      <c r="A3425" s="3"/>
      <c r="B3425" s="5"/>
      <c r="F3425" s="4"/>
      <c r="G3425" s="3"/>
      <c r="K3425" s="3"/>
      <c r="N3425" s="3"/>
      <c r="O3425" s="4"/>
      <c r="P3425" s="3"/>
      <c r="Q3425" s="5"/>
    </row>
    <row r="3426" spans="1:17" ht="12.75" customHeight="1" x14ac:dyDescent="0.45">
      <c r="A3426" s="3"/>
      <c r="B3426" s="5"/>
      <c r="F3426" s="4"/>
      <c r="G3426" s="3"/>
      <c r="K3426" s="3"/>
      <c r="N3426" s="3"/>
      <c r="O3426" s="4"/>
      <c r="P3426" s="3"/>
      <c r="Q3426" s="5"/>
    </row>
    <row r="3427" spans="1:17" ht="12.75" customHeight="1" x14ac:dyDescent="0.45">
      <c r="A3427" s="3"/>
      <c r="B3427" s="5"/>
      <c r="F3427" s="4"/>
      <c r="G3427" s="3"/>
      <c r="K3427" s="3"/>
      <c r="N3427" s="3"/>
      <c r="O3427" s="4"/>
      <c r="P3427" s="3"/>
      <c r="Q3427" s="5"/>
    </row>
    <row r="3428" spans="1:17" ht="12.75" customHeight="1" x14ac:dyDescent="0.45">
      <c r="A3428" s="3"/>
      <c r="B3428" s="5"/>
      <c r="F3428" s="4"/>
      <c r="G3428" s="3"/>
      <c r="K3428" s="3"/>
      <c r="N3428" s="3"/>
      <c r="O3428" s="4"/>
      <c r="P3428" s="3"/>
      <c r="Q3428" s="5"/>
    </row>
    <row r="3429" spans="1:17" ht="12.75" customHeight="1" x14ac:dyDescent="0.45">
      <c r="A3429" s="3"/>
      <c r="B3429" s="5"/>
      <c r="F3429" s="4"/>
      <c r="G3429" s="3"/>
      <c r="K3429" s="3"/>
      <c r="N3429" s="3"/>
      <c r="O3429" s="4"/>
      <c r="P3429" s="3"/>
      <c r="Q3429" s="5"/>
    </row>
    <row r="3430" spans="1:17" ht="12.75" customHeight="1" x14ac:dyDescent="0.45">
      <c r="A3430" s="3"/>
      <c r="B3430" s="5"/>
      <c r="F3430" s="4"/>
      <c r="G3430" s="3"/>
      <c r="K3430" s="3"/>
      <c r="N3430" s="3"/>
      <c r="O3430" s="4"/>
      <c r="P3430" s="3"/>
      <c r="Q3430" s="5"/>
    </row>
    <row r="3431" spans="1:17" ht="12.75" customHeight="1" x14ac:dyDescent="0.45">
      <c r="A3431" s="3"/>
      <c r="B3431" s="5"/>
      <c r="F3431" s="4"/>
      <c r="G3431" s="3"/>
      <c r="K3431" s="3"/>
      <c r="N3431" s="3"/>
      <c r="O3431" s="4"/>
      <c r="P3431" s="3"/>
      <c r="Q3431" s="5"/>
    </row>
    <row r="3432" spans="1:17" ht="12.75" customHeight="1" x14ac:dyDescent="0.45">
      <c r="A3432" s="3"/>
      <c r="B3432" s="5"/>
      <c r="F3432" s="4"/>
      <c r="G3432" s="3"/>
      <c r="K3432" s="3"/>
      <c r="N3432" s="3"/>
      <c r="O3432" s="4"/>
      <c r="P3432" s="3"/>
      <c r="Q3432" s="5"/>
    </row>
    <row r="3433" spans="1:17" ht="12.75" customHeight="1" x14ac:dyDescent="0.45">
      <c r="A3433" s="3"/>
      <c r="B3433" s="5"/>
      <c r="F3433" s="4"/>
      <c r="G3433" s="3"/>
      <c r="K3433" s="3"/>
      <c r="N3433" s="3"/>
      <c r="O3433" s="4"/>
      <c r="P3433" s="3"/>
      <c r="Q3433" s="5"/>
    </row>
    <row r="3434" spans="1:17" ht="12.75" customHeight="1" x14ac:dyDescent="0.45">
      <c r="A3434" s="3"/>
      <c r="B3434" s="5"/>
      <c r="F3434" s="4"/>
      <c r="G3434" s="3"/>
      <c r="K3434" s="3"/>
      <c r="N3434" s="3"/>
      <c r="O3434" s="4"/>
      <c r="P3434" s="3"/>
      <c r="Q3434" s="5"/>
    </row>
    <row r="3435" spans="1:17" ht="12.75" customHeight="1" x14ac:dyDescent="0.45">
      <c r="A3435" s="3"/>
      <c r="B3435" s="5"/>
      <c r="F3435" s="4"/>
      <c r="G3435" s="3"/>
      <c r="K3435" s="3"/>
      <c r="N3435" s="3"/>
      <c r="O3435" s="4"/>
      <c r="P3435" s="3"/>
      <c r="Q3435" s="5"/>
    </row>
    <row r="3436" spans="1:17" ht="12.75" customHeight="1" x14ac:dyDescent="0.45">
      <c r="A3436" s="3"/>
      <c r="B3436" s="5"/>
      <c r="F3436" s="4"/>
      <c r="G3436" s="3"/>
      <c r="K3436" s="3"/>
      <c r="N3436" s="3"/>
      <c r="O3436" s="4"/>
      <c r="P3436" s="3"/>
      <c r="Q3436" s="5"/>
    </row>
    <row r="3437" spans="1:17" ht="12.75" customHeight="1" x14ac:dyDescent="0.45">
      <c r="A3437" s="3"/>
      <c r="B3437" s="5"/>
      <c r="F3437" s="4"/>
      <c r="G3437" s="3"/>
      <c r="K3437" s="3"/>
      <c r="N3437" s="3"/>
      <c r="O3437" s="4"/>
      <c r="P3437" s="3"/>
      <c r="Q3437" s="5"/>
    </row>
    <row r="3438" spans="1:17" ht="12.75" customHeight="1" x14ac:dyDescent="0.45">
      <c r="A3438" s="3"/>
      <c r="B3438" s="5"/>
      <c r="F3438" s="4"/>
      <c r="G3438" s="3"/>
      <c r="K3438" s="3"/>
      <c r="N3438" s="3"/>
      <c r="O3438" s="4"/>
      <c r="P3438" s="3"/>
      <c r="Q3438" s="5"/>
    </row>
    <row r="3439" spans="1:17" ht="12.75" customHeight="1" x14ac:dyDescent="0.45">
      <c r="A3439" s="3"/>
      <c r="B3439" s="5"/>
      <c r="F3439" s="4"/>
      <c r="G3439" s="3"/>
      <c r="K3439" s="3"/>
      <c r="N3439" s="3"/>
      <c r="O3439" s="4"/>
      <c r="P3439" s="3"/>
      <c r="Q3439" s="5"/>
    </row>
    <row r="3440" spans="1:17" ht="12.75" customHeight="1" x14ac:dyDescent="0.45">
      <c r="A3440" s="3"/>
      <c r="B3440" s="5"/>
      <c r="F3440" s="4"/>
      <c r="G3440" s="3"/>
      <c r="K3440" s="3"/>
      <c r="N3440" s="3"/>
      <c r="O3440" s="4"/>
      <c r="P3440" s="3"/>
      <c r="Q3440" s="5"/>
    </row>
    <row r="3441" spans="1:17" ht="12.75" customHeight="1" x14ac:dyDescent="0.45">
      <c r="A3441" s="3"/>
      <c r="B3441" s="5"/>
      <c r="F3441" s="4"/>
      <c r="G3441" s="3"/>
      <c r="K3441" s="3"/>
      <c r="N3441" s="3"/>
      <c r="O3441" s="4"/>
      <c r="P3441" s="3"/>
      <c r="Q3441" s="5"/>
    </row>
    <row r="3442" spans="1:17" ht="12.75" customHeight="1" x14ac:dyDescent="0.45">
      <c r="A3442" s="3"/>
      <c r="B3442" s="5"/>
      <c r="F3442" s="4"/>
      <c r="G3442" s="3"/>
      <c r="K3442" s="3"/>
      <c r="N3442" s="3"/>
      <c r="O3442" s="4"/>
      <c r="P3442" s="3"/>
      <c r="Q3442" s="5"/>
    </row>
    <row r="3443" spans="1:17" ht="12.75" customHeight="1" x14ac:dyDescent="0.45">
      <c r="A3443" s="3"/>
      <c r="B3443" s="5"/>
      <c r="F3443" s="4"/>
      <c r="G3443" s="3"/>
      <c r="K3443" s="3"/>
      <c r="N3443" s="3"/>
      <c r="O3443" s="4"/>
      <c r="P3443" s="3"/>
      <c r="Q3443" s="5"/>
    </row>
    <row r="3444" spans="1:17" ht="12.75" customHeight="1" x14ac:dyDescent="0.45">
      <c r="A3444" s="3"/>
      <c r="B3444" s="5"/>
      <c r="F3444" s="4"/>
      <c r="G3444" s="3"/>
      <c r="K3444" s="3"/>
      <c r="N3444" s="3"/>
      <c r="O3444" s="4"/>
      <c r="P3444" s="3"/>
      <c r="Q3444" s="5"/>
    </row>
    <row r="3445" spans="1:17" ht="12.75" customHeight="1" x14ac:dyDescent="0.45">
      <c r="A3445" s="3"/>
      <c r="B3445" s="5"/>
      <c r="F3445" s="4"/>
      <c r="G3445" s="3"/>
      <c r="K3445" s="3"/>
      <c r="N3445" s="3"/>
      <c r="O3445" s="4"/>
      <c r="P3445" s="3"/>
      <c r="Q3445" s="5"/>
    </row>
    <row r="3446" spans="1:17" ht="12.75" customHeight="1" x14ac:dyDescent="0.45">
      <c r="A3446" s="3"/>
      <c r="B3446" s="5"/>
      <c r="F3446" s="4"/>
      <c r="G3446" s="3"/>
      <c r="K3446" s="3"/>
      <c r="N3446" s="3"/>
      <c r="O3446" s="4"/>
      <c r="P3446" s="3"/>
      <c r="Q3446" s="5"/>
    </row>
    <row r="3447" spans="1:17" ht="12.75" customHeight="1" x14ac:dyDescent="0.45">
      <c r="A3447" s="3"/>
      <c r="B3447" s="5"/>
      <c r="F3447" s="4"/>
      <c r="G3447" s="3"/>
      <c r="K3447" s="3"/>
      <c r="N3447" s="3"/>
      <c r="O3447" s="4"/>
      <c r="P3447" s="3"/>
      <c r="Q3447" s="5"/>
    </row>
    <row r="3448" spans="1:17" ht="12.75" customHeight="1" x14ac:dyDescent="0.45">
      <c r="A3448" s="3"/>
      <c r="B3448" s="5"/>
      <c r="F3448" s="4"/>
      <c r="G3448" s="3"/>
      <c r="K3448" s="3"/>
      <c r="N3448" s="3"/>
      <c r="O3448" s="4"/>
      <c r="P3448" s="3"/>
      <c r="Q3448" s="5"/>
    </row>
    <row r="3449" spans="1:17" ht="12.75" customHeight="1" x14ac:dyDescent="0.45">
      <c r="A3449" s="3"/>
      <c r="B3449" s="5"/>
      <c r="F3449" s="4"/>
      <c r="G3449" s="3"/>
      <c r="K3449" s="3"/>
      <c r="N3449" s="3"/>
      <c r="O3449" s="4"/>
      <c r="P3449" s="3"/>
      <c r="Q3449" s="5"/>
    </row>
    <row r="3450" spans="1:17" ht="12.75" customHeight="1" x14ac:dyDescent="0.45">
      <c r="A3450" s="3"/>
      <c r="B3450" s="5"/>
      <c r="F3450" s="4"/>
      <c r="G3450" s="3"/>
      <c r="K3450" s="3"/>
      <c r="N3450" s="3"/>
      <c r="O3450" s="4"/>
      <c r="P3450" s="3"/>
      <c r="Q3450" s="5"/>
    </row>
    <row r="3451" spans="1:17" ht="12.75" customHeight="1" x14ac:dyDescent="0.45">
      <c r="A3451" s="3"/>
      <c r="B3451" s="5"/>
      <c r="F3451" s="4"/>
      <c r="G3451" s="3"/>
      <c r="K3451" s="3"/>
      <c r="N3451" s="3"/>
      <c r="O3451" s="4"/>
      <c r="P3451" s="3"/>
      <c r="Q3451" s="5"/>
    </row>
    <row r="3452" spans="1:17" ht="12.75" customHeight="1" x14ac:dyDescent="0.45">
      <c r="A3452" s="3"/>
      <c r="B3452" s="5"/>
      <c r="F3452" s="4"/>
      <c r="G3452" s="3"/>
      <c r="K3452" s="3"/>
      <c r="N3452" s="3"/>
      <c r="O3452" s="4"/>
      <c r="P3452" s="3"/>
      <c r="Q3452" s="5"/>
    </row>
    <row r="3453" spans="1:17" ht="12.75" customHeight="1" x14ac:dyDescent="0.45">
      <c r="A3453" s="3"/>
      <c r="B3453" s="5"/>
      <c r="F3453" s="4"/>
      <c r="G3453" s="3"/>
      <c r="K3453" s="3"/>
      <c r="N3453" s="3"/>
      <c r="O3453" s="4"/>
      <c r="P3453" s="3"/>
      <c r="Q3453" s="5"/>
    </row>
    <row r="3454" spans="1:17" ht="12.75" customHeight="1" x14ac:dyDescent="0.45">
      <c r="A3454" s="3"/>
      <c r="B3454" s="5"/>
      <c r="F3454" s="4"/>
      <c r="G3454" s="3"/>
      <c r="K3454" s="3"/>
      <c r="N3454" s="3"/>
      <c r="O3454" s="4"/>
      <c r="P3454" s="3"/>
      <c r="Q3454" s="5"/>
    </row>
    <row r="3455" spans="1:17" ht="12.75" customHeight="1" x14ac:dyDescent="0.45">
      <c r="A3455" s="3"/>
      <c r="B3455" s="5"/>
      <c r="F3455" s="4"/>
      <c r="G3455" s="3"/>
      <c r="K3455" s="3"/>
      <c r="N3455" s="3"/>
      <c r="O3455" s="4"/>
      <c r="P3455" s="3"/>
      <c r="Q3455" s="5"/>
    </row>
    <row r="3456" spans="1:17" ht="12.75" customHeight="1" x14ac:dyDescent="0.45">
      <c r="A3456" s="3"/>
      <c r="B3456" s="5"/>
      <c r="F3456" s="4"/>
      <c r="G3456" s="3"/>
      <c r="K3456" s="3"/>
      <c r="N3456" s="3"/>
      <c r="O3456" s="4"/>
      <c r="P3456" s="3"/>
      <c r="Q3456" s="5"/>
    </row>
    <row r="3457" spans="1:17" ht="12.75" customHeight="1" x14ac:dyDescent="0.45">
      <c r="A3457" s="3"/>
      <c r="B3457" s="5"/>
      <c r="F3457" s="4"/>
      <c r="G3457" s="3"/>
      <c r="K3457" s="3"/>
      <c r="N3457" s="3"/>
      <c r="O3457" s="4"/>
      <c r="P3457" s="3"/>
      <c r="Q3457" s="5"/>
    </row>
    <row r="3458" spans="1:17" ht="12.75" customHeight="1" x14ac:dyDescent="0.45">
      <c r="A3458" s="3"/>
      <c r="B3458" s="5"/>
      <c r="F3458" s="4"/>
      <c r="G3458" s="3"/>
      <c r="K3458" s="3"/>
      <c r="N3458" s="3"/>
      <c r="O3458" s="4"/>
      <c r="P3458" s="3"/>
      <c r="Q3458" s="5"/>
    </row>
    <row r="3459" spans="1:17" ht="12.75" customHeight="1" x14ac:dyDescent="0.45">
      <c r="A3459" s="3"/>
      <c r="B3459" s="5"/>
      <c r="F3459" s="4"/>
      <c r="G3459" s="3"/>
      <c r="K3459" s="3"/>
      <c r="N3459" s="3"/>
      <c r="O3459" s="4"/>
      <c r="P3459" s="3"/>
      <c r="Q3459" s="5"/>
    </row>
    <row r="3460" spans="1:17" ht="12.75" customHeight="1" x14ac:dyDescent="0.45">
      <c r="A3460" s="3"/>
      <c r="B3460" s="5"/>
      <c r="F3460" s="4"/>
      <c r="G3460" s="3"/>
      <c r="K3460" s="3"/>
      <c r="N3460" s="3"/>
      <c r="O3460" s="4"/>
      <c r="P3460" s="3"/>
      <c r="Q3460" s="5"/>
    </row>
    <row r="3461" spans="1:17" ht="12.75" customHeight="1" x14ac:dyDescent="0.45">
      <c r="A3461" s="3"/>
      <c r="B3461" s="5"/>
      <c r="F3461" s="4"/>
      <c r="G3461" s="3"/>
      <c r="K3461" s="3"/>
      <c r="N3461" s="3"/>
      <c r="O3461" s="4"/>
      <c r="P3461" s="3"/>
      <c r="Q3461" s="5"/>
    </row>
    <row r="3462" spans="1:17" ht="12.75" customHeight="1" x14ac:dyDescent="0.45">
      <c r="A3462" s="3"/>
      <c r="B3462" s="5"/>
      <c r="F3462" s="4"/>
      <c r="G3462" s="3"/>
      <c r="K3462" s="3"/>
      <c r="N3462" s="3"/>
      <c r="O3462" s="4"/>
      <c r="P3462" s="3"/>
      <c r="Q3462" s="5"/>
    </row>
    <row r="3463" spans="1:17" ht="12.75" customHeight="1" x14ac:dyDescent="0.45">
      <c r="A3463" s="3"/>
      <c r="B3463" s="5"/>
      <c r="F3463" s="4"/>
      <c r="G3463" s="3"/>
      <c r="K3463" s="3"/>
      <c r="N3463" s="3"/>
      <c r="O3463" s="4"/>
      <c r="P3463" s="3"/>
      <c r="Q3463" s="5"/>
    </row>
    <row r="3464" spans="1:17" ht="12.75" customHeight="1" x14ac:dyDescent="0.45">
      <c r="A3464" s="3"/>
      <c r="B3464" s="5"/>
      <c r="F3464" s="4"/>
      <c r="G3464" s="3"/>
      <c r="K3464" s="3"/>
      <c r="N3464" s="3"/>
      <c r="O3464" s="4"/>
      <c r="P3464" s="3"/>
      <c r="Q3464" s="5"/>
    </row>
    <row r="3465" spans="1:17" ht="12.75" customHeight="1" x14ac:dyDescent="0.45">
      <c r="A3465" s="3"/>
      <c r="B3465" s="5"/>
      <c r="F3465" s="4"/>
      <c r="G3465" s="3"/>
      <c r="K3465" s="3"/>
      <c r="N3465" s="3"/>
      <c r="O3465" s="4"/>
      <c r="P3465" s="3"/>
      <c r="Q3465" s="5"/>
    </row>
    <row r="3466" spans="1:17" ht="12.75" customHeight="1" x14ac:dyDescent="0.45">
      <c r="A3466" s="3"/>
      <c r="B3466" s="5"/>
      <c r="F3466" s="4"/>
      <c r="G3466" s="3"/>
      <c r="K3466" s="3"/>
      <c r="N3466" s="3"/>
      <c r="O3466" s="4"/>
      <c r="P3466" s="3"/>
      <c r="Q3466" s="5"/>
    </row>
    <row r="3467" spans="1:17" ht="12.75" customHeight="1" x14ac:dyDescent="0.45">
      <c r="A3467" s="3"/>
      <c r="B3467" s="5"/>
      <c r="F3467" s="4"/>
      <c r="G3467" s="3"/>
      <c r="K3467" s="3"/>
      <c r="N3467" s="3"/>
      <c r="O3467" s="4"/>
      <c r="P3467" s="3"/>
      <c r="Q3467" s="5"/>
    </row>
    <row r="3468" spans="1:17" ht="12.75" customHeight="1" x14ac:dyDescent="0.45">
      <c r="A3468" s="3"/>
      <c r="B3468" s="5"/>
      <c r="F3468" s="4"/>
      <c r="G3468" s="3"/>
      <c r="K3468" s="3"/>
      <c r="N3468" s="3"/>
      <c r="O3468" s="4"/>
      <c r="P3468" s="3"/>
      <c r="Q3468" s="5"/>
    </row>
    <row r="3469" spans="1:17" ht="12.75" customHeight="1" x14ac:dyDescent="0.45">
      <c r="A3469" s="3"/>
      <c r="B3469" s="5"/>
      <c r="F3469" s="4"/>
      <c r="G3469" s="3"/>
      <c r="K3469" s="3"/>
      <c r="N3469" s="3"/>
      <c r="O3469" s="4"/>
      <c r="P3469" s="3"/>
      <c r="Q3469" s="5"/>
    </row>
    <row r="3470" spans="1:17" ht="12.75" customHeight="1" x14ac:dyDescent="0.45">
      <c r="A3470" s="3"/>
      <c r="B3470" s="5"/>
      <c r="F3470" s="4"/>
      <c r="G3470" s="3"/>
      <c r="K3470" s="3"/>
      <c r="N3470" s="3"/>
      <c r="O3470" s="4"/>
      <c r="P3470" s="3"/>
      <c r="Q3470" s="5"/>
    </row>
    <row r="3471" spans="1:17" ht="12.75" customHeight="1" x14ac:dyDescent="0.45">
      <c r="A3471" s="3"/>
      <c r="B3471" s="5"/>
      <c r="F3471" s="4"/>
      <c r="G3471" s="3"/>
      <c r="K3471" s="3"/>
      <c r="N3471" s="3"/>
      <c r="O3471" s="4"/>
      <c r="P3471" s="3"/>
      <c r="Q3471" s="5"/>
    </row>
    <row r="3472" spans="1:17" ht="12.75" customHeight="1" x14ac:dyDescent="0.45">
      <c r="A3472" s="3"/>
      <c r="B3472" s="5"/>
      <c r="F3472" s="4"/>
      <c r="G3472" s="3"/>
      <c r="K3472" s="3"/>
      <c r="N3472" s="3"/>
      <c r="O3472" s="4"/>
      <c r="P3472" s="3"/>
      <c r="Q3472" s="5"/>
    </row>
    <row r="3473" spans="1:17" ht="12.75" customHeight="1" x14ac:dyDescent="0.45">
      <c r="A3473" s="3"/>
      <c r="B3473" s="5"/>
      <c r="F3473" s="4"/>
      <c r="G3473" s="3"/>
      <c r="K3473" s="3"/>
      <c r="N3473" s="3"/>
      <c r="O3473" s="4"/>
      <c r="P3473" s="3"/>
      <c r="Q3473" s="5"/>
    </row>
    <row r="3474" spans="1:17" ht="12.75" customHeight="1" x14ac:dyDescent="0.45">
      <c r="A3474" s="3"/>
      <c r="B3474" s="5"/>
      <c r="F3474" s="4"/>
      <c r="G3474" s="3"/>
      <c r="K3474" s="3"/>
      <c r="N3474" s="3"/>
      <c r="O3474" s="4"/>
      <c r="P3474" s="3"/>
      <c r="Q3474" s="5"/>
    </row>
    <row r="3475" spans="1:17" ht="12.75" customHeight="1" x14ac:dyDescent="0.45">
      <c r="A3475" s="3"/>
      <c r="B3475" s="5"/>
      <c r="F3475" s="4"/>
      <c r="G3475" s="3"/>
      <c r="K3475" s="3"/>
      <c r="N3475" s="3"/>
      <c r="O3475" s="4"/>
      <c r="P3475" s="3"/>
      <c r="Q3475" s="5"/>
    </row>
    <row r="3476" spans="1:17" ht="12.75" customHeight="1" x14ac:dyDescent="0.45">
      <c r="A3476" s="3"/>
      <c r="B3476" s="5"/>
      <c r="F3476" s="4"/>
      <c r="G3476" s="3"/>
      <c r="K3476" s="3"/>
      <c r="N3476" s="3"/>
      <c r="O3476" s="4"/>
      <c r="P3476" s="3"/>
      <c r="Q3476" s="5"/>
    </row>
    <row r="3477" spans="1:17" ht="12.75" customHeight="1" x14ac:dyDescent="0.45">
      <c r="A3477" s="3"/>
      <c r="B3477" s="5"/>
      <c r="F3477" s="4"/>
      <c r="G3477" s="3"/>
      <c r="K3477" s="3"/>
      <c r="N3477" s="3"/>
      <c r="O3477" s="4"/>
      <c r="P3477" s="3"/>
      <c r="Q3477" s="5"/>
    </row>
    <row r="3478" spans="1:17" ht="12.75" customHeight="1" x14ac:dyDescent="0.45">
      <c r="A3478" s="3"/>
      <c r="B3478" s="5"/>
      <c r="F3478" s="4"/>
      <c r="G3478" s="3"/>
      <c r="K3478" s="3"/>
      <c r="N3478" s="3"/>
      <c r="O3478" s="4"/>
      <c r="P3478" s="3"/>
      <c r="Q3478" s="5"/>
    </row>
    <row r="3479" spans="1:17" ht="12.75" customHeight="1" x14ac:dyDescent="0.45">
      <c r="A3479" s="3"/>
      <c r="B3479" s="5"/>
      <c r="F3479" s="4"/>
      <c r="G3479" s="3"/>
      <c r="K3479" s="3"/>
      <c r="N3479" s="3"/>
      <c r="O3479" s="4"/>
      <c r="P3479" s="3"/>
      <c r="Q3479" s="5"/>
    </row>
    <row r="3480" spans="1:17" ht="12.75" customHeight="1" x14ac:dyDescent="0.45">
      <c r="A3480" s="3"/>
      <c r="B3480" s="5"/>
      <c r="F3480" s="4"/>
      <c r="G3480" s="3"/>
      <c r="K3480" s="3"/>
      <c r="N3480" s="3"/>
      <c r="O3480" s="4"/>
      <c r="P3480" s="3"/>
      <c r="Q3480" s="5"/>
    </row>
    <row r="3481" spans="1:17" ht="12.75" customHeight="1" x14ac:dyDescent="0.45">
      <c r="A3481" s="3"/>
      <c r="B3481" s="5"/>
      <c r="F3481" s="4"/>
      <c r="G3481" s="3"/>
      <c r="K3481" s="3"/>
      <c r="N3481" s="3"/>
      <c r="O3481" s="4"/>
      <c r="P3481" s="3"/>
      <c r="Q3481" s="5"/>
    </row>
    <row r="3482" spans="1:17" ht="12.75" customHeight="1" x14ac:dyDescent="0.45">
      <c r="A3482" s="3"/>
      <c r="B3482" s="5"/>
      <c r="F3482" s="4"/>
      <c r="G3482" s="3"/>
      <c r="K3482" s="3"/>
      <c r="N3482" s="3"/>
      <c r="O3482" s="4"/>
      <c r="P3482" s="3"/>
      <c r="Q3482" s="5"/>
    </row>
    <row r="3483" spans="1:17" ht="12.75" customHeight="1" x14ac:dyDescent="0.45">
      <c r="A3483" s="3"/>
      <c r="B3483" s="5"/>
      <c r="F3483" s="4"/>
      <c r="G3483" s="3"/>
      <c r="K3483" s="3"/>
      <c r="N3483" s="3"/>
      <c r="O3483" s="4"/>
      <c r="P3483" s="3"/>
      <c r="Q3483" s="5"/>
    </row>
    <row r="3484" spans="1:17" ht="12.75" customHeight="1" x14ac:dyDescent="0.45">
      <c r="A3484" s="3"/>
      <c r="B3484" s="5"/>
      <c r="F3484" s="4"/>
      <c r="G3484" s="3"/>
      <c r="K3484" s="3"/>
      <c r="N3484" s="3"/>
      <c r="O3484" s="4"/>
      <c r="P3484" s="3"/>
      <c r="Q3484" s="5"/>
    </row>
    <row r="3485" spans="1:17" ht="12.75" customHeight="1" x14ac:dyDescent="0.45">
      <c r="A3485" s="3"/>
      <c r="B3485" s="5"/>
      <c r="F3485" s="4"/>
      <c r="G3485" s="3"/>
      <c r="K3485" s="3"/>
      <c r="N3485" s="3"/>
      <c r="O3485" s="4"/>
      <c r="P3485" s="3"/>
      <c r="Q3485" s="5"/>
    </row>
    <row r="3486" spans="1:17" ht="12.75" customHeight="1" x14ac:dyDescent="0.45">
      <c r="A3486" s="3"/>
      <c r="B3486" s="5"/>
      <c r="F3486" s="4"/>
      <c r="G3486" s="3"/>
      <c r="K3486" s="3"/>
      <c r="N3486" s="3"/>
      <c r="O3486" s="4"/>
      <c r="P3486" s="3"/>
      <c r="Q3486" s="5"/>
    </row>
    <row r="3487" spans="1:17" ht="12.75" customHeight="1" x14ac:dyDescent="0.45">
      <c r="A3487" s="3"/>
      <c r="B3487" s="5"/>
      <c r="F3487" s="4"/>
      <c r="G3487" s="3"/>
      <c r="K3487" s="3"/>
      <c r="N3487" s="3"/>
      <c r="O3487" s="4"/>
      <c r="P3487" s="3"/>
      <c r="Q3487" s="5"/>
    </row>
    <row r="3488" spans="1:17" ht="12.75" customHeight="1" x14ac:dyDescent="0.45">
      <c r="A3488" s="3"/>
      <c r="B3488" s="5"/>
      <c r="F3488" s="4"/>
      <c r="G3488" s="3"/>
      <c r="K3488" s="3"/>
      <c r="N3488" s="3"/>
      <c r="O3488" s="4"/>
      <c r="P3488" s="3"/>
      <c r="Q3488" s="5"/>
    </row>
    <row r="3489" spans="1:17" ht="12.75" customHeight="1" x14ac:dyDescent="0.45">
      <c r="A3489" s="3"/>
      <c r="B3489" s="5"/>
      <c r="F3489" s="4"/>
      <c r="G3489" s="3"/>
      <c r="K3489" s="3"/>
      <c r="N3489" s="3"/>
      <c r="O3489" s="4"/>
      <c r="P3489" s="3"/>
      <c r="Q3489" s="5"/>
    </row>
    <row r="3490" spans="1:17" ht="12.75" customHeight="1" x14ac:dyDescent="0.45">
      <c r="A3490" s="3"/>
      <c r="B3490" s="5"/>
      <c r="F3490" s="4"/>
      <c r="G3490" s="3"/>
      <c r="K3490" s="3"/>
      <c r="N3490" s="3"/>
      <c r="O3490" s="4"/>
      <c r="P3490" s="3"/>
      <c r="Q3490" s="5"/>
    </row>
    <row r="3491" spans="1:17" ht="12.75" customHeight="1" x14ac:dyDescent="0.45">
      <c r="A3491" s="3"/>
      <c r="B3491" s="5"/>
      <c r="F3491" s="4"/>
      <c r="G3491" s="3"/>
      <c r="K3491" s="3"/>
      <c r="N3491" s="3"/>
      <c r="O3491" s="4"/>
      <c r="P3491" s="3"/>
      <c r="Q3491" s="5"/>
    </row>
    <row r="3492" spans="1:17" ht="12.75" customHeight="1" x14ac:dyDescent="0.45">
      <c r="A3492" s="3"/>
      <c r="B3492" s="5"/>
      <c r="F3492" s="4"/>
      <c r="G3492" s="3"/>
      <c r="K3492" s="3"/>
      <c r="N3492" s="3"/>
      <c r="O3492" s="4"/>
      <c r="P3492" s="3"/>
      <c r="Q3492" s="5"/>
    </row>
    <row r="3493" spans="1:17" ht="12.75" customHeight="1" x14ac:dyDescent="0.45">
      <c r="A3493" s="3"/>
      <c r="B3493" s="5"/>
      <c r="F3493" s="4"/>
      <c r="G3493" s="3"/>
      <c r="K3493" s="3"/>
      <c r="N3493" s="3"/>
      <c r="O3493" s="4"/>
      <c r="P3493" s="3"/>
      <c r="Q3493" s="5"/>
    </row>
    <row r="3494" spans="1:17" ht="12.75" customHeight="1" x14ac:dyDescent="0.45">
      <c r="A3494" s="3"/>
      <c r="B3494" s="5"/>
      <c r="F3494" s="4"/>
      <c r="G3494" s="3"/>
      <c r="K3494" s="3"/>
      <c r="N3494" s="3"/>
      <c r="O3494" s="4"/>
      <c r="P3494" s="3"/>
      <c r="Q3494" s="5"/>
    </row>
    <row r="3495" spans="1:17" ht="12.75" customHeight="1" x14ac:dyDescent="0.45">
      <c r="A3495" s="3"/>
      <c r="B3495" s="5"/>
      <c r="F3495" s="4"/>
      <c r="G3495" s="3"/>
      <c r="K3495" s="3"/>
      <c r="N3495" s="3"/>
      <c r="O3495" s="4"/>
      <c r="P3495" s="3"/>
      <c r="Q3495" s="5"/>
    </row>
    <row r="3496" spans="1:17" ht="12.75" customHeight="1" x14ac:dyDescent="0.45">
      <c r="A3496" s="3"/>
      <c r="B3496" s="5"/>
      <c r="F3496" s="4"/>
      <c r="G3496" s="3"/>
      <c r="K3496" s="3"/>
      <c r="N3496" s="3"/>
      <c r="O3496" s="4"/>
      <c r="P3496" s="3"/>
      <c r="Q3496" s="5"/>
    </row>
    <row r="3497" spans="1:17" ht="12.75" customHeight="1" x14ac:dyDescent="0.45">
      <c r="A3497" s="3"/>
      <c r="B3497" s="5"/>
      <c r="F3497" s="4"/>
      <c r="G3497" s="3"/>
      <c r="K3497" s="3"/>
      <c r="N3497" s="3"/>
      <c r="O3497" s="4"/>
      <c r="P3497" s="3"/>
      <c r="Q3497" s="5"/>
    </row>
    <row r="3498" spans="1:17" ht="12.75" customHeight="1" x14ac:dyDescent="0.45">
      <c r="A3498" s="3"/>
      <c r="B3498" s="5"/>
      <c r="F3498" s="4"/>
      <c r="G3498" s="3"/>
      <c r="K3498" s="3"/>
      <c r="N3498" s="3"/>
      <c r="O3498" s="4"/>
      <c r="P3498" s="3"/>
      <c r="Q3498" s="5"/>
    </row>
    <row r="3499" spans="1:17" ht="12.75" customHeight="1" x14ac:dyDescent="0.45">
      <c r="A3499" s="3"/>
      <c r="B3499" s="5"/>
      <c r="F3499" s="4"/>
      <c r="G3499" s="3"/>
      <c r="K3499" s="3"/>
      <c r="N3499" s="3"/>
      <c r="O3499" s="4"/>
      <c r="P3499" s="3"/>
      <c r="Q3499" s="5"/>
    </row>
    <row r="3500" spans="1:17" ht="12.75" customHeight="1" x14ac:dyDescent="0.45">
      <c r="A3500" s="3"/>
      <c r="B3500" s="5"/>
      <c r="F3500" s="4"/>
      <c r="G3500" s="3"/>
      <c r="K3500" s="3"/>
      <c r="N3500" s="3"/>
      <c r="O3500" s="4"/>
      <c r="P3500" s="3"/>
      <c r="Q3500" s="5"/>
    </row>
    <row r="3501" spans="1:17" ht="12.75" customHeight="1" x14ac:dyDescent="0.45">
      <c r="A3501" s="3"/>
      <c r="B3501" s="5"/>
      <c r="F3501" s="4"/>
      <c r="G3501" s="3"/>
      <c r="K3501" s="3"/>
      <c r="N3501" s="3"/>
      <c r="O3501" s="4"/>
      <c r="P3501" s="3"/>
      <c r="Q3501" s="5"/>
    </row>
    <row r="3502" spans="1:17" ht="12.75" customHeight="1" x14ac:dyDescent="0.45">
      <c r="A3502" s="3"/>
      <c r="B3502" s="5"/>
      <c r="F3502" s="4"/>
      <c r="G3502" s="3"/>
      <c r="K3502" s="3"/>
      <c r="N3502" s="3"/>
      <c r="O3502" s="4"/>
      <c r="P3502" s="3"/>
      <c r="Q3502" s="5"/>
    </row>
    <row r="3503" spans="1:17" ht="12.75" customHeight="1" x14ac:dyDescent="0.45">
      <c r="A3503" s="3"/>
      <c r="B3503" s="5"/>
      <c r="F3503" s="4"/>
      <c r="G3503" s="3"/>
      <c r="K3503" s="3"/>
      <c r="N3503" s="3"/>
      <c r="O3503" s="4"/>
      <c r="P3503" s="3"/>
      <c r="Q3503" s="5"/>
    </row>
    <row r="3504" spans="1:17" ht="12.75" customHeight="1" x14ac:dyDescent="0.45">
      <c r="A3504" s="3"/>
      <c r="B3504" s="5"/>
      <c r="F3504" s="4"/>
      <c r="G3504" s="3"/>
      <c r="K3504" s="3"/>
      <c r="N3504" s="3"/>
      <c r="O3504" s="4"/>
      <c r="P3504" s="3"/>
      <c r="Q3504" s="5"/>
    </row>
    <row r="3505" spans="1:17" ht="12.75" customHeight="1" x14ac:dyDescent="0.45">
      <c r="A3505" s="3"/>
      <c r="B3505" s="5"/>
      <c r="F3505" s="4"/>
      <c r="G3505" s="3"/>
      <c r="K3505" s="3"/>
      <c r="N3505" s="3"/>
      <c r="O3505" s="4"/>
      <c r="P3505" s="3"/>
      <c r="Q3505" s="5"/>
    </row>
    <row r="3506" spans="1:17" ht="12.75" customHeight="1" x14ac:dyDescent="0.45">
      <c r="A3506" s="3"/>
      <c r="B3506" s="5"/>
      <c r="F3506" s="4"/>
      <c r="G3506" s="3"/>
      <c r="K3506" s="3"/>
      <c r="N3506" s="3"/>
      <c r="O3506" s="4"/>
      <c r="P3506" s="3"/>
      <c r="Q3506" s="5"/>
    </row>
    <row r="3507" spans="1:17" ht="12.75" customHeight="1" x14ac:dyDescent="0.45">
      <c r="A3507" s="3"/>
      <c r="B3507" s="5"/>
      <c r="F3507" s="4"/>
      <c r="G3507" s="3"/>
      <c r="K3507" s="3"/>
      <c r="N3507" s="3"/>
      <c r="O3507" s="4"/>
      <c r="P3507" s="3"/>
      <c r="Q3507" s="5"/>
    </row>
    <row r="3508" spans="1:17" ht="12.75" customHeight="1" x14ac:dyDescent="0.45">
      <c r="A3508" s="3"/>
      <c r="B3508" s="5"/>
      <c r="F3508" s="4"/>
      <c r="G3508" s="3"/>
      <c r="K3508" s="3"/>
      <c r="N3508" s="3"/>
      <c r="O3508" s="4"/>
      <c r="P3508" s="3"/>
      <c r="Q3508" s="5"/>
    </row>
    <row r="3509" spans="1:17" ht="12.75" customHeight="1" x14ac:dyDescent="0.45">
      <c r="A3509" s="3"/>
      <c r="B3509" s="5"/>
      <c r="F3509" s="4"/>
      <c r="G3509" s="3"/>
      <c r="K3509" s="3"/>
      <c r="N3509" s="3"/>
      <c r="O3509" s="4"/>
      <c r="P3509" s="3"/>
      <c r="Q3509" s="5"/>
    </row>
    <row r="3510" spans="1:17" ht="12.75" customHeight="1" x14ac:dyDescent="0.45">
      <c r="A3510" s="3"/>
      <c r="B3510" s="5"/>
      <c r="F3510" s="4"/>
      <c r="G3510" s="3"/>
      <c r="K3510" s="3"/>
      <c r="N3510" s="3"/>
      <c r="O3510" s="4"/>
      <c r="P3510" s="3"/>
      <c r="Q3510" s="5"/>
    </row>
    <row r="3511" spans="1:17" ht="12.75" customHeight="1" x14ac:dyDescent="0.45">
      <c r="A3511" s="3"/>
      <c r="B3511" s="5"/>
      <c r="F3511" s="4"/>
      <c r="G3511" s="3"/>
      <c r="K3511" s="3"/>
      <c r="N3511" s="3"/>
      <c r="O3511" s="4"/>
      <c r="P3511" s="3"/>
      <c r="Q3511" s="5"/>
    </row>
    <row r="3512" spans="1:17" ht="12.75" customHeight="1" x14ac:dyDescent="0.45">
      <c r="A3512" s="3"/>
      <c r="B3512" s="5"/>
      <c r="F3512" s="4"/>
      <c r="G3512" s="3"/>
      <c r="K3512" s="3"/>
      <c r="N3512" s="3"/>
      <c r="O3512" s="4"/>
      <c r="P3512" s="3"/>
      <c r="Q3512" s="5"/>
    </row>
    <row r="3513" spans="1:17" ht="12.75" customHeight="1" x14ac:dyDescent="0.45">
      <c r="A3513" s="3"/>
      <c r="B3513" s="5"/>
      <c r="F3513" s="4"/>
      <c r="G3513" s="3"/>
      <c r="K3513" s="3"/>
      <c r="N3513" s="3"/>
      <c r="O3513" s="4"/>
      <c r="P3513" s="3"/>
      <c r="Q3513" s="5"/>
    </row>
    <row r="3514" spans="1:17" ht="12.75" customHeight="1" x14ac:dyDescent="0.45">
      <c r="A3514" s="3"/>
      <c r="B3514" s="5"/>
      <c r="F3514" s="4"/>
      <c r="G3514" s="3"/>
      <c r="K3514" s="3"/>
      <c r="N3514" s="3"/>
      <c r="O3514" s="4"/>
      <c r="P3514" s="3"/>
      <c r="Q3514" s="5"/>
    </row>
    <row r="3515" spans="1:17" ht="12.75" customHeight="1" x14ac:dyDescent="0.45">
      <c r="A3515" s="3"/>
      <c r="B3515" s="5"/>
      <c r="F3515" s="4"/>
      <c r="G3515" s="3"/>
      <c r="K3515" s="3"/>
      <c r="N3515" s="3"/>
      <c r="O3515" s="4"/>
      <c r="P3515" s="3"/>
      <c r="Q3515" s="5"/>
    </row>
    <row r="3516" spans="1:17" ht="12.75" customHeight="1" x14ac:dyDescent="0.45">
      <c r="A3516" s="3"/>
      <c r="B3516" s="5"/>
      <c r="F3516" s="4"/>
      <c r="G3516" s="3"/>
      <c r="K3516" s="3"/>
      <c r="N3516" s="3"/>
      <c r="O3516" s="4"/>
      <c r="P3516" s="3"/>
      <c r="Q3516" s="5"/>
    </row>
    <row r="3517" spans="1:17" ht="12.75" customHeight="1" x14ac:dyDescent="0.45">
      <c r="A3517" s="3"/>
      <c r="B3517" s="5"/>
      <c r="F3517" s="4"/>
      <c r="G3517" s="3"/>
      <c r="K3517" s="3"/>
      <c r="N3517" s="3"/>
      <c r="O3517" s="4"/>
      <c r="P3517" s="3"/>
      <c r="Q3517" s="5"/>
    </row>
    <row r="3518" spans="1:17" ht="12.75" customHeight="1" x14ac:dyDescent="0.45">
      <c r="A3518" s="3"/>
      <c r="B3518" s="5"/>
      <c r="F3518" s="4"/>
      <c r="G3518" s="3"/>
      <c r="K3518" s="3"/>
      <c r="N3518" s="3"/>
      <c r="O3518" s="4"/>
      <c r="P3518" s="3"/>
      <c r="Q3518" s="5"/>
    </row>
    <row r="3519" spans="1:17" ht="12.75" customHeight="1" x14ac:dyDescent="0.45">
      <c r="A3519" s="3"/>
      <c r="B3519" s="5"/>
      <c r="F3519" s="4"/>
      <c r="G3519" s="3"/>
      <c r="K3519" s="3"/>
      <c r="N3519" s="3"/>
      <c r="O3519" s="4"/>
      <c r="P3519" s="3"/>
      <c r="Q3519" s="5"/>
    </row>
    <row r="3520" spans="1:17" ht="12.75" customHeight="1" x14ac:dyDescent="0.45">
      <c r="A3520" s="3"/>
      <c r="B3520" s="5"/>
      <c r="F3520" s="4"/>
      <c r="G3520" s="3"/>
      <c r="K3520" s="3"/>
      <c r="N3520" s="3"/>
      <c r="O3520" s="4"/>
      <c r="P3520" s="3"/>
      <c r="Q3520" s="5"/>
    </row>
    <row r="3521" spans="1:17" ht="12.75" customHeight="1" x14ac:dyDescent="0.45">
      <c r="A3521" s="3"/>
      <c r="B3521" s="5"/>
      <c r="F3521" s="4"/>
      <c r="G3521" s="3"/>
      <c r="K3521" s="3"/>
      <c r="N3521" s="3"/>
      <c r="O3521" s="4"/>
      <c r="P3521" s="3"/>
      <c r="Q3521" s="5"/>
    </row>
    <row r="3522" spans="1:17" ht="12.75" customHeight="1" x14ac:dyDescent="0.45">
      <c r="A3522" s="3"/>
      <c r="B3522" s="5"/>
      <c r="F3522" s="4"/>
      <c r="G3522" s="3"/>
      <c r="K3522" s="3"/>
      <c r="N3522" s="3"/>
      <c r="O3522" s="4"/>
      <c r="P3522" s="3"/>
      <c r="Q3522" s="5"/>
    </row>
    <row r="3523" spans="1:17" ht="12.75" customHeight="1" x14ac:dyDescent="0.45">
      <c r="A3523" s="3"/>
      <c r="B3523" s="5"/>
      <c r="F3523" s="4"/>
      <c r="G3523" s="3"/>
      <c r="K3523" s="3"/>
      <c r="N3523" s="3"/>
      <c r="O3523" s="4"/>
      <c r="P3523" s="3"/>
      <c r="Q3523" s="5"/>
    </row>
    <row r="3524" spans="1:17" ht="12.75" customHeight="1" x14ac:dyDescent="0.45">
      <c r="A3524" s="3"/>
      <c r="B3524" s="5"/>
      <c r="F3524" s="4"/>
      <c r="G3524" s="3"/>
      <c r="K3524" s="3"/>
      <c r="N3524" s="3"/>
      <c r="O3524" s="4"/>
      <c r="P3524" s="3"/>
      <c r="Q3524" s="5"/>
    </row>
    <row r="3525" spans="1:17" ht="12.75" customHeight="1" x14ac:dyDescent="0.45">
      <c r="A3525" s="3"/>
      <c r="B3525" s="5"/>
      <c r="F3525" s="4"/>
      <c r="G3525" s="3"/>
      <c r="K3525" s="3"/>
      <c r="N3525" s="3"/>
      <c r="O3525" s="4"/>
      <c r="P3525" s="3"/>
      <c r="Q3525" s="5"/>
    </row>
    <row r="3526" spans="1:17" ht="12.75" customHeight="1" x14ac:dyDescent="0.45">
      <c r="A3526" s="3"/>
      <c r="B3526" s="5"/>
      <c r="F3526" s="4"/>
      <c r="G3526" s="3"/>
      <c r="K3526" s="3"/>
      <c r="N3526" s="3"/>
      <c r="O3526" s="4"/>
      <c r="P3526" s="3"/>
      <c r="Q3526" s="5"/>
    </row>
    <row r="3527" spans="1:17" ht="12.75" customHeight="1" x14ac:dyDescent="0.45">
      <c r="A3527" s="3"/>
      <c r="B3527" s="5"/>
      <c r="F3527" s="4"/>
      <c r="G3527" s="3"/>
      <c r="K3527" s="3"/>
      <c r="N3527" s="3"/>
      <c r="O3527" s="4"/>
      <c r="P3527" s="3"/>
      <c r="Q3527" s="5"/>
    </row>
    <row r="3528" spans="1:17" ht="12.75" customHeight="1" x14ac:dyDescent="0.45">
      <c r="A3528" s="3"/>
      <c r="B3528" s="5"/>
      <c r="F3528" s="4"/>
      <c r="G3528" s="3"/>
      <c r="K3528" s="3"/>
      <c r="N3528" s="3"/>
      <c r="O3528" s="4"/>
      <c r="P3528" s="3"/>
      <c r="Q3528" s="5"/>
    </row>
    <row r="3529" spans="1:17" ht="12.75" customHeight="1" x14ac:dyDescent="0.45">
      <c r="A3529" s="3"/>
      <c r="B3529" s="5"/>
      <c r="F3529" s="4"/>
      <c r="G3529" s="3"/>
      <c r="K3529" s="3"/>
      <c r="N3529" s="3"/>
      <c r="O3529" s="4"/>
      <c r="P3529" s="3"/>
      <c r="Q3529" s="5"/>
    </row>
    <row r="3530" spans="1:17" ht="12.75" customHeight="1" x14ac:dyDescent="0.45">
      <c r="A3530" s="3"/>
      <c r="B3530" s="5"/>
      <c r="F3530" s="4"/>
      <c r="G3530" s="3"/>
      <c r="K3530" s="3"/>
      <c r="N3530" s="3"/>
      <c r="O3530" s="4"/>
      <c r="P3530" s="3"/>
      <c r="Q3530" s="5"/>
    </row>
    <row r="3531" spans="1:17" ht="12.75" customHeight="1" x14ac:dyDescent="0.45">
      <c r="A3531" s="3"/>
      <c r="B3531" s="5"/>
      <c r="F3531" s="4"/>
      <c r="G3531" s="3"/>
      <c r="K3531" s="3"/>
      <c r="N3531" s="3"/>
      <c r="O3531" s="4"/>
      <c r="P3531" s="3"/>
      <c r="Q3531" s="5"/>
    </row>
    <row r="3532" spans="1:17" ht="12.75" customHeight="1" x14ac:dyDescent="0.45">
      <c r="A3532" s="3"/>
      <c r="B3532" s="5"/>
      <c r="F3532" s="4"/>
      <c r="G3532" s="3"/>
      <c r="K3532" s="3"/>
      <c r="N3532" s="3"/>
      <c r="O3532" s="4"/>
      <c r="P3532" s="3"/>
      <c r="Q3532" s="5"/>
    </row>
    <row r="3533" spans="1:17" ht="12.75" customHeight="1" x14ac:dyDescent="0.45">
      <c r="A3533" s="3"/>
      <c r="B3533" s="5"/>
      <c r="F3533" s="4"/>
      <c r="G3533" s="3"/>
      <c r="K3533" s="3"/>
      <c r="N3533" s="3"/>
      <c r="O3533" s="4"/>
      <c r="P3533" s="3"/>
      <c r="Q3533" s="5"/>
    </row>
    <row r="3534" spans="1:17" ht="12.75" customHeight="1" x14ac:dyDescent="0.45">
      <c r="A3534" s="3"/>
      <c r="B3534" s="5"/>
      <c r="F3534" s="4"/>
      <c r="G3534" s="3"/>
      <c r="K3534" s="3"/>
      <c r="N3534" s="3"/>
      <c r="O3534" s="4"/>
      <c r="P3534" s="3"/>
      <c r="Q3534" s="5"/>
    </row>
    <row r="3535" spans="1:17" ht="12.75" customHeight="1" x14ac:dyDescent="0.45">
      <c r="A3535" s="3"/>
      <c r="B3535" s="5"/>
      <c r="F3535" s="4"/>
      <c r="G3535" s="3"/>
      <c r="K3535" s="3"/>
      <c r="N3535" s="3"/>
      <c r="O3535" s="4"/>
      <c r="P3535" s="3"/>
      <c r="Q3535" s="5"/>
    </row>
    <row r="3536" spans="1:17" ht="12.75" customHeight="1" x14ac:dyDescent="0.45">
      <c r="A3536" s="3"/>
      <c r="B3536" s="5"/>
      <c r="F3536" s="4"/>
      <c r="G3536" s="3"/>
      <c r="K3536" s="3"/>
      <c r="N3536" s="3"/>
      <c r="O3536" s="4"/>
      <c r="P3536" s="3"/>
      <c r="Q3536" s="5"/>
    </row>
    <row r="3537" spans="1:17" ht="12.75" customHeight="1" x14ac:dyDescent="0.45">
      <c r="A3537" s="3"/>
      <c r="B3537" s="5"/>
      <c r="F3537" s="4"/>
      <c r="G3537" s="3"/>
      <c r="K3537" s="3"/>
      <c r="N3537" s="3"/>
      <c r="O3537" s="4"/>
      <c r="P3537" s="3"/>
      <c r="Q3537" s="5"/>
    </row>
    <row r="3538" spans="1:17" ht="12.75" customHeight="1" x14ac:dyDescent="0.45">
      <c r="A3538" s="3"/>
      <c r="B3538" s="5"/>
      <c r="F3538" s="4"/>
      <c r="G3538" s="3"/>
      <c r="K3538" s="3"/>
      <c r="N3538" s="3"/>
      <c r="O3538" s="4"/>
      <c r="P3538" s="3"/>
      <c r="Q3538" s="5"/>
    </row>
    <row r="3539" spans="1:17" ht="12.75" customHeight="1" x14ac:dyDescent="0.45">
      <c r="A3539" s="3"/>
      <c r="B3539" s="5"/>
      <c r="F3539" s="4"/>
      <c r="G3539" s="3"/>
      <c r="K3539" s="3"/>
      <c r="N3539" s="3"/>
      <c r="O3539" s="4"/>
      <c r="P3539" s="3"/>
      <c r="Q3539" s="5"/>
    </row>
    <row r="3540" spans="1:17" ht="12.75" customHeight="1" x14ac:dyDescent="0.45">
      <c r="A3540" s="3"/>
      <c r="B3540" s="5"/>
      <c r="F3540" s="4"/>
      <c r="G3540" s="3"/>
      <c r="K3540" s="3"/>
      <c r="N3540" s="3"/>
      <c r="O3540" s="4"/>
      <c r="P3540" s="3"/>
      <c r="Q3540" s="5"/>
    </row>
    <row r="3541" spans="1:17" ht="12.75" customHeight="1" x14ac:dyDescent="0.45">
      <c r="A3541" s="3"/>
      <c r="B3541" s="5"/>
      <c r="F3541" s="4"/>
      <c r="G3541" s="3"/>
      <c r="K3541" s="3"/>
      <c r="N3541" s="3"/>
      <c r="O3541" s="4"/>
      <c r="P3541" s="3"/>
      <c r="Q3541" s="5"/>
    </row>
    <row r="3542" spans="1:17" ht="12.75" customHeight="1" x14ac:dyDescent="0.45">
      <c r="A3542" s="3"/>
      <c r="B3542" s="5"/>
      <c r="F3542" s="4"/>
      <c r="G3542" s="3"/>
      <c r="K3542" s="3"/>
      <c r="N3542" s="3"/>
      <c r="O3542" s="4"/>
      <c r="P3542" s="3"/>
      <c r="Q3542" s="5"/>
    </row>
    <row r="3543" spans="1:17" ht="12.75" customHeight="1" x14ac:dyDescent="0.45">
      <c r="A3543" s="3"/>
      <c r="B3543" s="5"/>
      <c r="F3543" s="4"/>
      <c r="G3543" s="3"/>
      <c r="K3543" s="3"/>
      <c r="N3543" s="3"/>
      <c r="O3543" s="4"/>
      <c r="P3543" s="3"/>
      <c r="Q3543" s="5"/>
    </row>
    <row r="3544" spans="1:17" ht="12.75" customHeight="1" x14ac:dyDescent="0.45">
      <c r="A3544" s="3"/>
      <c r="B3544" s="5"/>
      <c r="F3544" s="4"/>
      <c r="G3544" s="3"/>
      <c r="K3544" s="3"/>
      <c r="N3544" s="3"/>
      <c r="O3544" s="4"/>
      <c r="P3544" s="3"/>
      <c r="Q3544" s="5"/>
    </row>
    <row r="3545" spans="1:17" ht="12.75" customHeight="1" x14ac:dyDescent="0.45">
      <c r="A3545" s="3"/>
      <c r="B3545" s="5"/>
      <c r="F3545" s="4"/>
      <c r="G3545" s="3"/>
      <c r="K3545" s="3"/>
      <c r="N3545" s="3"/>
      <c r="O3545" s="4"/>
      <c r="P3545" s="3"/>
      <c r="Q3545" s="5"/>
    </row>
    <row r="3546" spans="1:17" ht="12.75" customHeight="1" x14ac:dyDescent="0.45">
      <c r="A3546" s="3"/>
      <c r="B3546" s="5"/>
      <c r="F3546" s="4"/>
      <c r="G3546" s="3"/>
      <c r="K3546" s="3"/>
      <c r="N3546" s="3"/>
      <c r="O3546" s="4"/>
      <c r="P3546" s="3"/>
      <c r="Q3546" s="5"/>
    </row>
    <row r="3547" spans="1:17" ht="12.75" customHeight="1" x14ac:dyDescent="0.45">
      <c r="A3547" s="3"/>
      <c r="B3547" s="5"/>
      <c r="F3547" s="4"/>
      <c r="G3547" s="3"/>
      <c r="K3547" s="3"/>
      <c r="N3547" s="3"/>
      <c r="O3547" s="4"/>
      <c r="P3547" s="3"/>
      <c r="Q3547" s="5"/>
    </row>
    <row r="3548" spans="1:17" ht="12.75" customHeight="1" x14ac:dyDescent="0.45">
      <c r="A3548" s="3"/>
      <c r="B3548" s="5"/>
      <c r="F3548" s="4"/>
      <c r="G3548" s="3"/>
      <c r="K3548" s="3"/>
      <c r="N3548" s="3"/>
      <c r="O3548" s="4"/>
      <c r="P3548" s="3"/>
      <c r="Q3548" s="5"/>
    </row>
    <row r="3549" spans="1:17" ht="12.75" customHeight="1" x14ac:dyDescent="0.45">
      <c r="A3549" s="3"/>
      <c r="B3549" s="5"/>
      <c r="F3549" s="4"/>
      <c r="G3549" s="3"/>
      <c r="K3549" s="3"/>
      <c r="N3549" s="3"/>
      <c r="O3549" s="4"/>
      <c r="P3549" s="3"/>
      <c r="Q3549" s="5"/>
    </row>
    <row r="3550" spans="1:17" ht="12.75" customHeight="1" x14ac:dyDescent="0.45">
      <c r="A3550" s="3"/>
      <c r="B3550" s="5"/>
      <c r="F3550" s="4"/>
      <c r="G3550" s="3"/>
      <c r="K3550" s="3"/>
      <c r="N3550" s="3"/>
      <c r="O3550" s="4"/>
      <c r="P3550" s="3"/>
      <c r="Q3550" s="5"/>
    </row>
    <row r="3551" spans="1:17" ht="12.75" customHeight="1" x14ac:dyDescent="0.45">
      <c r="A3551" s="3"/>
      <c r="B3551" s="5"/>
      <c r="F3551" s="4"/>
      <c r="G3551" s="3"/>
      <c r="K3551" s="3"/>
      <c r="N3551" s="3"/>
      <c r="O3551" s="4"/>
      <c r="P3551" s="3"/>
      <c r="Q3551" s="5"/>
    </row>
    <row r="3552" spans="1:17" ht="12.75" customHeight="1" x14ac:dyDescent="0.45">
      <c r="A3552" s="3"/>
      <c r="B3552" s="5"/>
      <c r="F3552" s="4"/>
      <c r="G3552" s="3"/>
      <c r="K3552" s="3"/>
      <c r="N3552" s="3"/>
      <c r="O3552" s="4"/>
      <c r="P3552" s="3"/>
      <c r="Q3552" s="5"/>
    </row>
    <row r="3553" spans="1:17" ht="12.75" customHeight="1" x14ac:dyDescent="0.45">
      <c r="A3553" s="3"/>
      <c r="B3553" s="5"/>
      <c r="F3553" s="4"/>
      <c r="G3553" s="3"/>
      <c r="K3553" s="3"/>
      <c r="N3553" s="3"/>
      <c r="O3553" s="4"/>
      <c r="P3553" s="3"/>
      <c r="Q3553" s="5"/>
    </row>
    <row r="3554" spans="1:17" ht="12.75" customHeight="1" x14ac:dyDescent="0.45">
      <c r="A3554" s="3"/>
      <c r="B3554" s="5"/>
      <c r="F3554" s="4"/>
      <c r="G3554" s="3"/>
      <c r="K3554" s="3"/>
      <c r="N3554" s="3"/>
      <c r="O3554" s="4"/>
      <c r="P3554" s="3"/>
      <c r="Q3554" s="5"/>
    </row>
    <row r="3555" spans="1:17" ht="12.75" customHeight="1" x14ac:dyDescent="0.45">
      <c r="A3555" s="3"/>
      <c r="B3555" s="5"/>
      <c r="F3555" s="4"/>
      <c r="G3555" s="3"/>
      <c r="K3555" s="3"/>
      <c r="N3555" s="3"/>
      <c r="O3555" s="4"/>
      <c r="P3555" s="3"/>
      <c r="Q3555" s="5"/>
    </row>
    <row r="3556" spans="1:17" ht="12.75" customHeight="1" x14ac:dyDescent="0.45">
      <c r="A3556" s="3"/>
      <c r="B3556" s="5"/>
      <c r="F3556" s="4"/>
      <c r="G3556" s="3"/>
      <c r="K3556" s="3"/>
      <c r="N3556" s="3"/>
      <c r="O3556" s="4"/>
      <c r="P3556" s="3"/>
      <c r="Q3556" s="5"/>
    </row>
    <row r="3557" spans="1:17" ht="12.75" customHeight="1" x14ac:dyDescent="0.45">
      <c r="A3557" s="3"/>
      <c r="B3557" s="5"/>
      <c r="F3557" s="4"/>
      <c r="G3557" s="3"/>
      <c r="K3557" s="3"/>
      <c r="N3557" s="3"/>
      <c r="O3557" s="4"/>
      <c r="P3557" s="3"/>
      <c r="Q3557" s="5"/>
    </row>
    <row r="3558" spans="1:17" ht="12.75" customHeight="1" x14ac:dyDescent="0.45">
      <c r="A3558" s="3"/>
      <c r="B3558" s="5"/>
      <c r="F3558" s="4"/>
      <c r="G3558" s="3"/>
      <c r="K3558" s="3"/>
      <c r="N3558" s="3"/>
      <c r="O3558" s="4"/>
      <c r="P3558" s="3"/>
      <c r="Q3558" s="5"/>
    </row>
    <row r="3559" spans="1:17" ht="12.75" customHeight="1" x14ac:dyDescent="0.45">
      <c r="A3559" s="3"/>
      <c r="B3559" s="5"/>
      <c r="F3559" s="4"/>
      <c r="G3559" s="3"/>
      <c r="K3559" s="3"/>
      <c r="N3559" s="3"/>
      <c r="O3559" s="4"/>
      <c r="P3559" s="3"/>
      <c r="Q3559" s="5"/>
    </row>
    <row r="3560" spans="1:17" ht="12.75" customHeight="1" x14ac:dyDescent="0.45">
      <c r="A3560" s="3"/>
      <c r="B3560" s="5"/>
      <c r="F3560" s="4"/>
      <c r="G3560" s="3"/>
      <c r="K3560" s="3"/>
      <c r="N3560" s="3"/>
      <c r="O3560" s="4"/>
      <c r="P3560" s="3"/>
      <c r="Q3560" s="5"/>
    </row>
    <row r="3561" spans="1:17" ht="12.75" customHeight="1" x14ac:dyDescent="0.45">
      <c r="A3561" s="3"/>
      <c r="B3561" s="5"/>
      <c r="F3561" s="4"/>
      <c r="G3561" s="3"/>
      <c r="K3561" s="3"/>
      <c r="N3561" s="3"/>
      <c r="O3561" s="4"/>
      <c r="P3561" s="3"/>
      <c r="Q3561" s="5"/>
    </row>
    <row r="3562" spans="1:17" ht="12.75" customHeight="1" x14ac:dyDescent="0.45">
      <c r="A3562" s="3"/>
      <c r="B3562" s="5"/>
      <c r="F3562" s="4"/>
      <c r="G3562" s="3"/>
      <c r="K3562" s="3"/>
      <c r="N3562" s="3"/>
      <c r="O3562" s="4"/>
      <c r="P3562" s="3"/>
      <c r="Q3562" s="5"/>
    </row>
    <row r="3563" spans="1:17" ht="12.75" customHeight="1" x14ac:dyDescent="0.45">
      <c r="A3563" s="3"/>
      <c r="B3563" s="5"/>
      <c r="F3563" s="4"/>
      <c r="G3563" s="3"/>
      <c r="K3563" s="3"/>
      <c r="N3563" s="3"/>
      <c r="O3563" s="4"/>
      <c r="P3563" s="3"/>
      <c r="Q3563" s="5"/>
    </row>
    <row r="3564" spans="1:17" ht="12.75" customHeight="1" x14ac:dyDescent="0.45">
      <c r="A3564" s="3"/>
      <c r="B3564" s="5"/>
      <c r="F3564" s="4"/>
      <c r="G3564" s="3"/>
      <c r="K3564" s="3"/>
      <c r="N3564" s="3"/>
      <c r="O3564" s="4"/>
      <c r="P3564" s="3"/>
      <c r="Q3564" s="5"/>
    </row>
    <row r="3565" spans="1:17" ht="12.75" customHeight="1" x14ac:dyDescent="0.45">
      <c r="A3565" s="3"/>
      <c r="B3565" s="5"/>
      <c r="F3565" s="4"/>
      <c r="G3565" s="3"/>
      <c r="K3565" s="3"/>
      <c r="N3565" s="3"/>
      <c r="O3565" s="4"/>
      <c r="P3565" s="3"/>
      <c r="Q3565" s="5"/>
    </row>
    <row r="3566" spans="1:17" ht="12.75" customHeight="1" x14ac:dyDescent="0.45">
      <c r="A3566" s="3"/>
      <c r="B3566" s="5"/>
      <c r="F3566" s="4"/>
      <c r="G3566" s="3"/>
      <c r="K3566" s="3"/>
      <c r="N3566" s="3"/>
      <c r="O3566" s="4"/>
      <c r="P3566" s="3"/>
      <c r="Q3566" s="5"/>
    </row>
    <row r="3567" spans="1:17" ht="12.75" customHeight="1" x14ac:dyDescent="0.45">
      <c r="A3567" s="3"/>
      <c r="B3567" s="5"/>
      <c r="F3567" s="4"/>
      <c r="G3567" s="3"/>
      <c r="K3567" s="3"/>
      <c r="N3567" s="3"/>
      <c r="O3567" s="4"/>
      <c r="P3567" s="3"/>
      <c r="Q3567" s="5"/>
    </row>
    <row r="3568" spans="1:17" ht="12.75" customHeight="1" x14ac:dyDescent="0.45">
      <c r="A3568" s="3"/>
      <c r="B3568" s="5"/>
      <c r="F3568" s="4"/>
      <c r="G3568" s="3"/>
      <c r="K3568" s="3"/>
      <c r="N3568" s="3"/>
      <c r="O3568" s="4"/>
      <c r="P3568" s="3"/>
      <c r="Q3568" s="5"/>
    </row>
    <row r="3569" spans="1:17" ht="12.75" customHeight="1" x14ac:dyDescent="0.45">
      <c r="A3569" s="3"/>
      <c r="B3569" s="5"/>
      <c r="F3569" s="4"/>
      <c r="G3569" s="3"/>
      <c r="K3569" s="3"/>
      <c r="N3569" s="3"/>
      <c r="O3569" s="4"/>
      <c r="P3569" s="3"/>
      <c r="Q3569" s="5"/>
    </row>
    <row r="3570" spans="1:17" ht="12.75" customHeight="1" x14ac:dyDescent="0.45">
      <c r="A3570" s="3"/>
      <c r="B3570" s="5"/>
      <c r="G3570" s="3"/>
      <c r="K3570" s="3"/>
      <c r="N3570" s="3"/>
      <c r="O3570" s="4"/>
      <c r="P3570" s="3"/>
      <c r="Q3570" s="5"/>
    </row>
    <row r="3571" spans="1:17" ht="12.75" customHeight="1" x14ac:dyDescent="0.45">
      <c r="A3571" s="3"/>
      <c r="B3571" s="5"/>
      <c r="G3571" s="3"/>
      <c r="K3571" s="3"/>
      <c r="N3571" s="3"/>
      <c r="O3571" s="4"/>
      <c r="P3571" s="3"/>
      <c r="Q3571" s="5"/>
    </row>
    <row r="3572" spans="1:17" ht="12.75" customHeight="1" x14ac:dyDescent="0.45">
      <c r="A3572" s="3"/>
      <c r="B3572" s="5"/>
      <c r="G3572" s="3"/>
      <c r="K3572" s="3"/>
      <c r="N3572" s="3"/>
      <c r="O3572" s="4"/>
      <c r="P3572" s="3"/>
      <c r="Q3572" s="5"/>
    </row>
    <row r="3573" spans="1:17" ht="12.75" customHeight="1" x14ac:dyDescent="0.45">
      <c r="A3573" s="3"/>
      <c r="B3573" s="5"/>
      <c r="G3573" s="3"/>
      <c r="K3573" s="3"/>
      <c r="N3573" s="3"/>
      <c r="O3573" s="4"/>
      <c r="P3573" s="3"/>
      <c r="Q3573" s="5"/>
    </row>
    <row r="3574" spans="1:17" ht="12.75" customHeight="1" x14ac:dyDescent="0.45">
      <c r="A3574" s="3"/>
      <c r="B3574" s="5"/>
      <c r="G3574" s="3"/>
      <c r="K3574" s="3"/>
      <c r="N3574" s="3"/>
      <c r="O3574" s="4"/>
      <c r="P3574" s="3"/>
      <c r="Q3574" s="5"/>
    </row>
    <row r="3575" spans="1:17" ht="12.75" customHeight="1" x14ac:dyDescent="0.45">
      <c r="A3575" s="3"/>
      <c r="B3575" s="5"/>
      <c r="G3575" s="3"/>
      <c r="K3575" s="3"/>
      <c r="N3575" s="3"/>
      <c r="O3575" s="4"/>
      <c r="P3575" s="3"/>
      <c r="Q3575" s="5"/>
    </row>
    <row r="3576" spans="1:17" ht="12.75" customHeight="1" x14ac:dyDescent="0.45">
      <c r="A3576" s="3"/>
      <c r="B3576" s="5"/>
      <c r="G3576" s="3"/>
      <c r="K3576" s="3"/>
      <c r="N3576" s="3"/>
      <c r="O3576" s="4"/>
      <c r="P3576" s="3"/>
      <c r="Q3576" s="5"/>
    </row>
    <row r="3577" spans="1:17" ht="12.75" customHeight="1" x14ac:dyDescent="0.45">
      <c r="A3577" s="3"/>
      <c r="B3577" s="5"/>
      <c r="G3577" s="3"/>
      <c r="K3577" s="3"/>
      <c r="N3577" s="3"/>
      <c r="O3577" s="4"/>
      <c r="P3577" s="3"/>
      <c r="Q3577" s="5"/>
    </row>
    <row r="3578" spans="1:17" ht="12.75" customHeight="1" x14ac:dyDescent="0.45">
      <c r="A3578" s="3"/>
      <c r="B3578" s="5"/>
      <c r="G3578" s="3"/>
      <c r="K3578" s="3"/>
      <c r="N3578" s="3"/>
      <c r="O3578" s="4"/>
      <c r="P3578" s="3"/>
      <c r="Q3578" s="5"/>
    </row>
    <row r="3579" spans="1:17" ht="12.75" customHeight="1" x14ac:dyDescent="0.45">
      <c r="A3579" s="3"/>
      <c r="B3579" s="5"/>
      <c r="G3579" s="3"/>
      <c r="K3579" s="3"/>
      <c r="N3579" s="3"/>
      <c r="O3579" s="4"/>
      <c r="P3579" s="3"/>
      <c r="Q3579" s="5"/>
    </row>
    <row r="3580" spans="1:17" ht="12.75" customHeight="1" x14ac:dyDescent="0.45">
      <c r="A3580" s="3"/>
      <c r="B3580" s="5"/>
      <c r="G3580" s="3"/>
      <c r="K3580" s="3"/>
      <c r="N3580" s="3"/>
      <c r="O3580" s="4"/>
      <c r="P3580" s="3"/>
      <c r="Q3580" s="5"/>
    </row>
    <row r="3581" spans="1:17" ht="12.75" customHeight="1" x14ac:dyDescent="0.45">
      <c r="A3581" s="3"/>
      <c r="B3581" s="5"/>
      <c r="G3581" s="3"/>
      <c r="K3581" s="3"/>
      <c r="N3581" s="3"/>
      <c r="O3581" s="4"/>
      <c r="P3581" s="3"/>
      <c r="Q3581" s="5"/>
    </row>
    <row r="3582" spans="1:17" ht="12.75" customHeight="1" x14ac:dyDescent="0.45">
      <c r="A3582" s="3"/>
      <c r="B3582" s="5"/>
      <c r="G3582" s="3"/>
      <c r="K3582" s="3"/>
      <c r="N3582" s="3"/>
      <c r="O3582" s="4"/>
      <c r="P3582" s="3"/>
      <c r="Q3582" s="5"/>
    </row>
    <row r="3583" spans="1:17" ht="12.75" customHeight="1" x14ac:dyDescent="0.45">
      <c r="A3583" s="3"/>
      <c r="B3583" s="5"/>
      <c r="G3583" s="3"/>
      <c r="K3583" s="3"/>
      <c r="N3583" s="3"/>
      <c r="O3583" s="4"/>
      <c r="P3583" s="3"/>
      <c r="Q3583" s="5"/>
    </row>
    <row r="3584" spans="1:17" ht="12.75" customHeight="1" x14ac:dyDescent="0.45">
      <c r="A3584" s="3"/>
      <c r="B3584" s="5"/>
      <c r="G3584" s="3"/>
      <c r="K3584" s="3"/>
      <c r="N3584" s="3"/>
      <c r="O3584" s="4"/>
      <c r="P3584" s="3"/>
      <c r="Q3584" s="5"/>
    </row>
    <row r="3585" spans="1:17" ht="12.75" customHeight="1" x14ac:dyDescent="0.45">
      <c r="A3585" s="3"/>
      <c r="B3585" s="5"/>
      <c r="G3585" s="3"/>
      <c r="K3585" s="3"/>
      <c r="N3585" s="3"/>
      <c r="O3585" s="4"/>
      <c r="P3585" s="3"/>
      <c r="Q3585" s="5"/>
    </row>
    <row r="3586" spans="1:17" ht="12.75" customHeight="1" x14ac:dyDescent="0.45">
      <c r="A3586" s="3"/>
      <c r="B3586" s="5"/>
      <c r="G3586" s="3"/>
      <c r="K3586" s="3"/>
      <c r="N3586" s="3"/>
      <c r="O3586" s="4"/>
      <c r="P3586" s="3"/>
      <c r="Q3586" s="5"/>
    </row>
    <row r="3587" spans="1:17" ht="12.75" customHeight="1" x14ac:dyDescent="0.45">
      <c r="A3587" s="3"/>
      <c r="B3587" s="5"/>
      <c r="G3587" s="3"/>
      <c r="K3587" s="3"/>
      <c r="N3587" s="3"/>
      <c r="O3587" s="4"/>
      <c r="P3587" s="3"/>
      <c r="Q3587" s="5"/>
    </row>
    <row r="3588" spans="1:17" ht="12.75" customHeight="1" x14ac:dyDescent="0.45">
      <c r="A3588" s="3"/>
      <c r="B3588" s="5"/>
      <c r="G3588" s="3"/>
      <c r="K3588" s="3"/>
      <c r="N3588" s="3"/>
      <c r="O3588" s="4"/>
      <c r="P3588" s="3"/>
      <c r="Q3588" s="5"/>
    </row>
    <row r="3589" spans="1:17" ht="12.75" customHeight="1" x14ac:dyDescent="0.45">
      <c r="A3589" s="3"/>
      <c r="B3589" s="5"/>
      <c r="G3589" s="3"/>
      <c r="K3589" s="3"/>
      <c r="N3589" s="3"/>
      <c r="O3589" s="4"/>
      <c r="P3589" s="3"/>
      <c r="Q3589" s="5"/>
    </row>
    <row r="3590" spans="1:17" ht="12.75" customHeight="1" x14ac:dyDescent="0.45">
      <c r="A3590" s="3"/>
      <c r="B3590" s="5"/>
      <c r="G3590" s="3"/>
      <c r="K3590" s="3"/>
      <c r="N3590" s="3"/>
      <c r="O3590" s="4"/>
      <c r="P3590" s="3"/>
      <c r="Q3590" s="5"/>
    </row>
    <row r="3591" spans="1:17" ht="12.75" customHeight="1" x14ac:dyDescent="0.45">
      <c r="A3591" s="3"/>
      <c r="B3591" s="5"/>
      <c r="G3591" s="3"/>
      <c r="K3591" s="3"/>
      <c r="N3591" s="3"/>
      <c r="O3591" s="4"/>
      <c r="P3591" s="3"/>
      <c r="Q3591" s="5"/>
    </row>
    <row r="3592" spans="1:17" ht="12.75" customHeight="1" x14ac:dyDescent="0.45">
      <c r="A3592" s="3"/>
      <c r="B3592" s="5"/>
      <c r="G3592" s="3"/>
      <c r="K3592" s="3"/>
      <c r="N3592" s="3"/>
      <c r="O3592" s="4"/>
      <c r="P3592" s="3"/>
      <c r="Q3592" s="5"/>
    </row>
    <row r="3593" spans="1:17" ht="12.75" customHeight="1" x14ac:dyDescent="0.45">
      <c r="A3593" s="3"/>
      <c r="B3593" s="5"/>
      <c r="G3593" s="3"/>
      <c r="K3593" s="3"/>
      <c r="N3593" s="3"/>
      <c r="O3593" s="4"/>
      <c r="P3593" s="3"/>
      <c r="Q3593" s="5"/>
    </row>
    <row r="3594" spans="1:17" ht="12.75" customHeight="1" x14ac:dyDescent="0.45">
      <c r="A3594" s="3"/>
      <c r="B3594" s="5"/>
      <c r="G3594" s="3"/>
      <c r="K3594" s="3"/>
      <c r="N3594" s="3"/>
      <c r="O3594" s="4"/>
      <c r="P3594" s="3"/>
      <c r="Q3594" s="5"/>
    </row>
    <row r="3595" spans="1:17" ht="12.75" customHeight="1" x14ac:dyDescent="0.45">
      <c r="A3595" s="3"/>
      <c r="B3595" s="5"/>
      <c r="G3595" s="3"/>
      <c r="K3595" s="3"/>
      <c r="N3595" s="3"/>
      <c r="O3595" s="4"/>
      <c r="P3595" s="3"/>
      <c r="Q3595" s="5"/>
    </row>
    <row r="3596" spans="1:17" ht="12.75" customHeight="1" x14ac:dyDescent="0.45">
      <c r="A3596" s="3"/>
      <c r="B3596" s="5"/>
      <c r="G3596" s="3"/>
      <c r="K3596" s="3"/>
      <c r="N3596" s="3"/>
      <c r="O3596" s="4"/>
      <c r="P3596" s="3"/>
      <c r="Q3596" s="5"/>
    </row>
    <row r="3597" spans="1:17" ht="12.75" customHeight="1" x14ac:dyDescent="0.45">
      <c r="A3597" s="3"/>
      <c r="B3597" s="5"/>
      <c r="G3597" s="3"/>
      <c r="K3597" s="3"/>
      <c r="N3597" s="3"/>
      <c r="O3597" s="4"/>
      <c r="P3597" s="3"/>
      <c r="Q3597" s="5"/>
    </row>
    <row r="3598" spans="1:17" ht="12.75" customHeight="1" x14ac:dyDescent="0.45">
      <c r="A3598" s="3"/>
      <c r="B3598" s="5"/>
      <c r="G3598" s="3"/>
      <c r="K3598" s="3"/>
      <c r="N3598" s="3"/>
      <c r="O3598" s="4"/>
      <c r="P3598" s="3"/>
      <c r="Q3598" s="5"/>
    </row>
    <row r="3599" spans="1:17" ht="12.75" customHeight="1" x14ac:dyDescent="0.45">
      <c r="A3599" s="3"/>
      <c r="B3599" s="5"/>
      <c r="G3599" s="3"/>
      <c r="K3599" s="3"/>
      <c r="N3599" s="3"/>
      <c r="O3599" s="4"/>
      <c r="P3599" s="3"/>
      <c r="Q3599" s="5"/>
    </row>
    <row r="3600" spans="1:17" ht="12.75" customHeight="1" x14ac:dyDescent="0.45">
      <c r="A3600" s="3"/>
      <c r="B3600" s="5"/>
      <c r="G3600" s="3"/>
      <c r="K3600" s="3"/>
      <c r="N3600" s="3"/>
      <c r="O3600" s="4"/>
      <c r="P3600" s="3"/>
      <c r="Q3600" s="5"/>
    </row>
    <row r="3601" spans="1:17" ht="12.75" customHeight="1" x14ac:dyDescent="0.45">
      <c r="A3601" s="3"/>
      <c r="B3601" s="5"/>
      <c r="G3601" s="3"/>
      <c r="K3601" s="3"/>
      <c r="N3601" s="3"/>
      <c r="O3601" s="4"/>
      <c r="P3601" s="3"/>
      <c r="Q3601" s="5"/>
    </row>
    <row r="3602" spans="1:17" ht="12.75" customHeight="1" x14ac:dyDescent="0.45">
      <c r="A3602" s="3"/>
      <c r="B3602" s="5"/>
      <c r="G3602" s="3"/>
      <c r="K3602" s="3"/>
      <c r="N3602" s="3"/>
      <c r="O3602" s="4"/>
      <c r="P3602" s="3"/>
      <c r="Q3602" s="5"/>
    </row>
    <row r="3603" spans="1:17" ht="12.75" customHeight="1" x14ac:dyDescent="0.45">
      <c r="A3603" s="3"/>
      <c r="B3603" s="5"/>
      <c r="G3603" s="3"/>
      <c r="K3603" s="3"/>
      <c r="N3603" s="3"/>
      <c r="O3603" s="4"/>
      <c r="P3603" s="3"/>
      <c r="Q3603" s="5"/>
    </row>
    <row r="3604" spans="1:17" ht="12.75" customHeight="1" x14ac:dyDescent="0.45">
      <c r="A3604" s="3"/>
      <c r="B3604" s="5"/>
      <c r="G3604" s="3"/>
      <c r="K3604" s="3"/>
      <c r="N3604" s="3"/>
      <c r="O3604" s="4"/>
      <c r="P3604" s="3"/>
      <c r="Q3604" s="5"/>
    </row>
    <row r="3605" spans="1:17" ht="12.75" customHeight="1" x14ac:dyDescent="0.45">
      <c r="A3605" s="3"/>
      <c r="B3605" s="5"/>
      <c r="G3605" s="3"/>
      <c r="K3605" s="3"/>
      <c r="N3605" s="3"/>
      <c r="O3605" s="4"/>
      <c r="P3605" s="3"/>
      <c r="Q3605" s="5"/>
    </row>
    <row r="3606" spans="1:17" ht="12.75" customHeight="1" x14ac:dyDescent="0.45">
      <c r="A3606" s="3"/>
      <c r="B3606" s="5"/>
      <c r="G3606" s="3"/>
      <c r="K3606" s="3"/>
      <c r="N3606" s="3"/>
      <c r="O3606" s="4"/>
      <c r="P3606" s="3"/>
      <c r="Q3606" s="5"/>
    </row>
    <row r="3607" spans="1:17" ht="12.75" customHeight="1" x14ac:dyDescent="0.45">
      <c r="A3607" s="3"/>
      <c r="B3607" s="5"/>
      <c r="G3607" s="3"/>
      <c r="K3607" s="3"/>
      <c r="N3607" s="3"/>
      <c r="O3607" s="4"/>
      <c r="P3607" s="3"/>
      <c r="Q3607" s="5"/>
    </row>
    <row r="3608" spans="1:17" ht="12.75" customHeight="1" x14ac:dyDescent="0.45">
      <c r="A3608" s="3"/>
      <c r="B3608" s="5"/>
      <c r="G3608" s="3"/>
      <c r="K3608" s="3"/>
      <c r="N3608" s="3"/>
      <c r="O3608" s="4"/>
      <c r="P3608" s="3"/>
      <c r="Q3608" s="5"/>
    </row>
    <row r="3609" spans="1:17" ht="12.75" customHeight="1" x14ac:dyDescent="0.45">
      <c r="A3609" s="3"/>
      <c r="B3609" s="5"/>
      <c r="G3609" s="3"/>
      <c r="K3609" s="3"/>
      <c r="N3609" s="3"/>
      <c r="O3609" s="4"/>
      <c r="P3609" s="3"/>
      <c r="Q3609" s="5"/>
    </row>
    <row r="3610" spans="1:17" ht="12.75" customHeight="1" x14ac:dyDescent="0.45">
      <c r="A3610" s="3"/>
      <c r="B3610" s="5"/>
      <c r="G3610" s="3"/>
      <c r="K3610" s="3"/>
      <c r="N3610" s="3"/>
      <c r="O3610" s="4"/>
      <c r="P3610" s="3"/>
      <c r="Q3610" s="5"/>
    </row>
    <row r="3611" spans="1:17" ht="12.75" customHeight="1" x14ac:dyDescent="0.45">
      <c r="A3611" s="3"/>
      <c r="B3611" s="5"/>
      <c r="G3611" s="3"/>
      <c r="K3611" s="3"/>
      <c r="N3611" s="3"/>
      <c r="O3611" s="4"/>
      <c r="P3611" s="3"/>
      <c r="Q3611" s="5"/>
    </row>
    <row r="3612" spans="1:17" ht="12.75" customHeight="1" x14ac:dyDescent="0.45">
      <c r="A3612" s="3"/>
      <c r="B3612" s="5"/>
      <c r="G3612" s="3"/>
      <c r="K3612" s="3"/>
      <c r="N3612" s="3"/>
      <c r="O3612" s="4"/>
      <c r="P3612" s="3"/>
      <c r="Q3612" s="5"/>
    </row>
    <row r="3613" spans="1:17" ht="12.75" customHeight="1" x14ac:dyDescent="0.45">
      <c r="A3613" s="3"/>
      <c r="B3613" s="5"/>
      <c r="G3613" s="3"/>
      <c r="K3613" s="3"/>
      <c r="N3613" s="3"/>
      <c r="O3613" s="4"/>
      <c r="P3613" s="3"/>
      <c r="Q3613" s="5"/>
    </row>
    <row r="3614" spans="1:17" ht="12.75" customHeight="1" x14ac:dyDescent="0.45">
      <c r="A3614" s="3"/>
      <c r="B3614" s="5"/>
      <c r="G3614" s="3"/>
      <c r="K3614" s="3"/>
      <c r="N3614" s="3"/>
      <c r="O3614" s="4"/>
      <c r="P3614" s="3"/>
      <c r="Q3614" s="5"/>
    </row>
    <row r="3615" spans="1:17" ht="12.75" customHeight="1" x14ac:dyDescent="0.45">
      <c r="A3615" s="3"/>
      <c r="B3615" s="5"/>
      <c r="G3615" s="3"/>
      <c r="K3615" s="3"/>
      <c r="N3615" s="3"/>
      <c r="O3615" s="4"/>
      <c r="P3615" s="3"/>
      <c r="Q3615" s="5"/>
    </row>
    <row r="3616" spans="1:17" ht="12.75" customHeight="1" x14ac:dyDescent="0.45">
      <c r="A3616" s="3"/>
      <c r="B3616" s="5"/>
      <c r="G3616" s="3"/>
      <c r="K3616" s="3"/>
      <c r="N3616" s="3"/>
      <c r="O3616" s="4"/>
      <c r="P3616" s="3"/>
      <c r="Q3616" s="5"/>
    </row>
    <row r="3617" spans="1:17" ht="12.75" customHeight="1" x14ac:dyDescent="0.45">
      <c r="A3617" s="3"/>
      <c r="B3617" s="5"/>
      <c r="G3617" s="3"/>
      <c r="K3617" s="3"/>
      <c r="N3617" s="3"/>
      <c r="O3617" s="4"/>
      <c r="P3617" s="3"/>
      <c r="Q3617" s="5"/>
    </row>
    <row r="3618" spans="1:17" ht="12.75" customHeight="1" x14ac:dyDescent="0.45">
      <c r="A3618" s="3"/>
      <c r="B3618" s="5"/>
      <c r="G3618" s="3"/>
      <c r="K3618" s="3"/>
      <c r="N3618" s="3"/>
      <c r="O3618" s="4"/>
      <c r="P3618" s="3"/>
      <c r="Q3618" s="5"/>
    </row>
    <row r="3619" spans="1:17" ht="12.75" customHeight="1" x14ac:dyDescent="0.45">
      <c r="A3619" s="3"/>
      <c r="B3619" s="5"/>
      <c r="G3619" s="3"/>
      <c r="K3619" s="3"/>
      <c r="N3619" s="3"/>
      <c r="O3619" s="4"/>
      <c r="P3619" s="3"/>
      <c r="Q3619" s="5"/>
    </row>
    <row r="3620" spans="1:17" ht="12.75" customHeight="1" x14ac:dyDescent="0.45">
      <c r="A3620" s="3"/>
      <c r="B3620" s="5"/>
      <c r="G3620" s="3"/>
      <c r="K3620" s="3"/>
      <c r="N3620" s="3"/>
      <c r="O3620" s="4"/>
      <c r="P3620" s="3"/>
      <c r="Q3620" s="5"/>
    </row>
    <row r="3621" spans="1:17" ht="12.75" customHeight="1" x14ac:dyDescent="0.45">
      <c r="A3621" s="3"/>
      <c r="B3621" s="5"/>
      <c r="G3621" s="3"/>
      <c r="K3621" s="3"/>
      <c r="N3621" s="3"/>
      <c r="O3621" s="4"/>
      <c r="P3621" s="3"/>
      <c r="Q3621" s="5"/>
    </row>
    <row r="3622" spans="1:17" ht="12.75" customHeight="1" x14ac:dyDescent="0.45">
      <c r="A3622" s="3"/>
      <c r="B3622" s="5"/>
      <c r="G3622" s="3"/>
      <c r="K3622" s="3"/>
      <c r="N3622" s="3"/>
      <c r="O3622" s="4"/>
      <c r="P3622" s="3"/>
      <c r="Q3622" s="5"/>
    </row>
    <row r="3623" spans="1:17" ht="12.75" customHeight="1" x14ac:dyDescent="0.45">
      <c r="A3623" s="3"/>
      <c r="B3623" s="5"/>
      <c r="G3623" s="3"/>
      <c r="K3623" s="3"/>
      <c r="N3623" s="3"/>
      <c r="O3623" s="4"/>
      <c r="P3623" s="3"/>
      <c r="Q3623" s="5"/>
    </row>
    <row r="3624" spans="1:17" ht="12.75" customHeight="1" x14ac:dyDescent="0.45">
      <c r="A3624" s="3"/>
      <c r="B3624" s="5"/>
      <c r="G3624" s="3"/>
      <c r="K3624" s="3"/>
      <c r="N3624" s="3"/>
      <c r="O3624" s="4"/>
      <c r="P3624" s="3"/>
      <c r="Q3624" s="5"/>
    </row>
    <row r="3625" spans="1:17" ht="12.75" customHeight="1" x14ac:dyDescent="0.45">
      <c r="A3625" s="3"/>
      <c r="B3625" s="5"/>
      <c r="G3625" s="3"/>
      <c r="K3625" s="3"/>
      <c r="N3625" s="3"/>
      <c r="O3625" s="4"/>
      <c r="P3625" s="3"/>
      <c r="Q3625" s="5"/>
    </row>
    <row r="3626" spans="1:17" ht="12.75" customHeight="1" x14ac:dyDescent="0.45">
      <c r="A3626" s="3"/>
      <c r="B3626" s="5"/>
      <c r="G3626" s="3"/>
      <c r="K3626" s="3"/>
      <c r="N3626" s="3"/>
      <c r="O3626" s="4"/>
      <c r="P3626" s="3"/>
      <c r="Q3626" s="5"/>
    </row>
    <row r="3627" spans="1:17" ht="12.75" customHeight="1" x14ac:dyDescent="0.45">
      <c r="A3627" s="3"/>
      <c r="B3627" s="5"/>
      <c r="G3627" s="3"/>
      <c r="K3627" s="3"/>
      <c r="N3627" s="3"/>
      <c r="O3627" s="4"/>
      <c r="P3627" s="3"/>
      <c r="Q3627" s="5"/>
    </row>
    <row r="3628" spans="1:17" ht="12.75" customHeight="1" x14ac:dyDescent="0.45">
      <c r="A3628" s="3"/>
      <c r="B3628" s="5"/>
      <c r="G3628" s="3"/>
      <c r="K3628" s="3"/>
      <c r="N3628" s="3"/>
      <c r="O3628" s="4"/>
      <c r="P3628" s="3"/>
      <c r="Q3628" s="5"/>
    </row>
    <row r="3629" spans="1:17" ht="12.75" customHeight="1" x14ac:dyDescent="0.45">
      <c r="A3629" s="3"/>
      <c r="B3629" s="5"/>
      <c r="G3629" s="3"/>
      <c r="K3629" s="3"/>
      <c r="N3629" s="3"/>
      <c r="O3629" s="4"/>
      <c r="P3629" s="3"/>
      <c r="Q3629" s="5"/>
    </row>
    <row r="3630" spans="1:17" ht="12.75" customHeight="1" x14ac:dyDescent="0.45">
      <c r="A3630" s="3"/>
      <c r="B3630" s="5"/>
      <c r="G3630" s="3"/>
      <c r="K3630" s="3"/>
      <c r="N3630" s="3"/>
      <c r="O3630" s="4"/>
      <c r="P3630" s="3"/>
      <c r="Q3630" s="5"/>
    </row>
    <row r="3631" spans="1:17" ht="12.75" customHeight="1" x14ac:dyDescent="0.45">
      <c r="A3631" s="3"/>
      <c r="B3631" s="5"/>
      <c r="G3631" s="3"/>
      <c r="K3631" s="3"/>
      <c r="N3631" s="3"/>
      <c r="O3631" s="4"/>
      <c r="P3631" s="3"/>
      <c r="Q3631" s="5"/>
    </row>
    <row r="3632" spans="1:17" ht="12.75" customHeight="1" x14ac:dyDescent="0.45">
      <c r="A3632" s="3"/>
      <c r="B3632" s="5"/>
      <c r="G3632" s="3"/>
      <c r="K3632" s="3"/>
      <c r="N3632" s="3"/>
      <c r="O3632" s="4"/>
      <c r="P3632" s="3"/>
      <c r="Q3632" s="5"/>
    </row>
    <row r="3633" spans="1:17" ht="12.75" customHeight="1" x14ac:dyDescent="0.45">
      <c r="A3633" s="3"/>
      <c r="B3633" s="5"/>
      <c r="G3633" s="3"/>
      <c r="K3633" s="3"/>
      <c r="N3633" s="3"/>
      <c r="O3633" s="4"/>
      <c r="P3633" s="3"/>
      <c r="Q3633" s="5"/>
    </row>
    <row r="3634" spans="1:17" ht="12.75" customHeight="1" x14ac:dyDescent="0.45">
      <c r="A3634" s="3"/>
      <c r="B3634" s="5"/>
      <c r="G3634" s="3"/>
      <c r="K3634" s="3"/>
      <c r="N3634" s="3"/>
      <c r="O3634" s="4"/>
      <c r="P3634" s="3"/>
      <c r="Q3634" s="5"/>
    </row>
    <row r="3635" spans="1:17" ht="12.75" customHeight="1" x14ac:dyDescent="0.45">
      <c r="A3635" s="3"/>
      <c r="B3635" s="5"/>
      <c r="G3635" s="3"/>
      <c r="K3635" s="3"/>
      <c r="N3635" s="3"/>
      <c r="O3635" s="4"/>
      <c r="P3635" s="3"/>
      <c r="Q3635" s="5"/>
    </row>
    <row r="3636" spans="1:17" ht="12.75" customHeight="1" x14ac:dyDescent="0.45">
      <c r="A3636" s="3"/>
      <c r="B3636" s="5"/>
      <c r="G3636" s="3"/>
      <c r="K3636" s="3"/>
      <c r="N3636" s="3"/>
      <c r="O3636" s="4"/>
      <c r="P3636" s="3"/>
      <c r="Q3636" s="5"/>
    </row>
    <row r="3637" spans="1:17" ht="12.75" customHeight="1" x14ac:dyDescent="0.45">
      <c r="A3637" s="3"/>
      <c r="B3637" s="5"/>
      <c r="G3637" s="3"/>
      <c r="K3637" s="3"/>
      <c r="N3637" s="3"/>
      <c r="O3637" s="4"/>
      <c r="P3637" s="3"/>
      <c r="Q3637" s="5"/>
    </row>
    <row r="3638" spans="1:17" ht="12.75" customHeight="1" x14ac:dyDescent="0.45">
      <c r="A3638" s="3"/>
      <c r="B3638" s="5"/>
      <c r="G3638" s="3"/>
      <c r="K3638" s="3"/>
      <c r="N3638" s="3"/>
      <c r="O3638" s="4"/>
      <c r="P3638" s="3"/>
      <c r="Q3638" s="5"/>
    </row>
    <row r="3639" spans="1:17" ht="12.75" customHeight="1" x14ac:dyDescent="0.45">
      <c r="A3639" s="3"/>
      <c r="B3639" s="5"/>
      <c r="G3639" s="3"/>
      <c r="K3639" s="3"/>
      <c r="N3639" s="3"/>
      <c r="O3639" s="4"/>
      <c r="P3639" s="3"/>
      <c r="Q3639" s="5"/>
    </row>
    <row r="3640" spans="1:17" ht="12.75" customHeight="1" x14ac:dyDescent="0.45">
      <c r="A3640" s="3"/>
      <c r="B3640" s="5"/>
      <c r="G3640" s="3"/>
      <c r="K3640" s="3"/>
      <c r="N3640" s="3"/>
      <c r="O3640" s="4"/>
      <c r="P3640" s="3"/>
      <c r="Q3640" s="5"/>
    </row>
    <row r="3641" spans="1:17" ht="12.75" customHeight="1" x14ac:dyDescent="0.45">
      <c r="A3641" s="3"/>
      <c r="B3641" s="5"/>
      <c r="G3641" s="3"/>
      <c r="K3641" s="3"/>
      <c r="N3641" s="3"/>
      <c r="O3641" s="4"/>
      <c r="P3641" s="3"/>
      <c r="Q3641" s="5"/>
    </row>
    <row r="3642" spans="1:17" ht="12.75" customHeight="1" x14ac:dyDescent="0.45">
      <c r="A3642" s="3"/>
      <c r="B3642" s="5"/>
      <c r="G3642" s="3"/>
      <c r="K3642" s="3"/>
      <c r="N3642" s="3"/>
      <c r="O3642" s="4"/>
      <c r="P3642" s="3"/>
      <c r="Q3642" s="5"/>
    </row>
    <row r="3643" spans="1:17" ht="12.75" customHeight="1" x14ac:dyDescent="0.45">
      <c r="A3643" s="3"/>
      <c r="B3643" s="5"/>
      <c r="G3643" s="3"/>
      <c r="K3643" s="3"/>
      <c r="N3643" s="3"/>
      <c r="O3643" s="4"/>
      <c r="P3643" s="3"/>
      <c r="Q3643" s="5"/>
    </row>
    <row r="3644" spans="1:17" ht="12.75" customHeight="1" x14ac:dyDescent="0.45">
      <c r="A3644" s="3"/>
      <c r="B3644" s="5"/>
      <c r="G3644" s="3"/>
      <c r="K3644" s="3"/>
      <c r="N3644" s="3"/>
      <c r="O3644" s="4"/>
      <c r="P3644" s="3"/>
      <c r="Q3644" s="5"/>
    </row>
    <row r="3645" spans="1:17" ht="12.75" customHeight="1" x14ac:dyDescent="0.45">
      <c r="A3645" s="3"/>
      <c r="B3645" s="5"/>
      <c r="G3645" s="3"/>
      <c r="K3645" s="3"/>
      <c r="N3645" s="3"/>
      <c r="O3645" s="4"/>
      <c r="P3645" s="3"/>
      <c r="Q3645" s="5"/>
    </row>
    <row r="3646" spans="1:17" ht="12.75" customHeight="1" x14ac:dyDescent="0.45">
      <c r="A3646" s="3"/>
      <c r="B3646" s="5"/>
      <c r="G3646" s="3"/>
      <c r="K3646" s="3"/>
      <c r="N3646" s="3"/>
      <c r="O3646" s="4"/>
      <c r="P3646" s="3"/>
      <c r="Q3646" s="5"/>
    </row>
    <row r="3647" spans="1:17" ht="12.75" customHeight="1" x14ac:dyDescent="0.45">
      <c r="A3647" s="3"/>
      <c r="B3647" s="5"/>
      <c r="G3647" s="3"/>
      <c r="K3647" s="3"/>
      <c r="N3647" s="3"/>
      <c r="O3647" s="4"/>
      <c r="P3647" s="3"/>
      <c r="Q3647" s="5"/>
    </row>
    <row r="3648" spans="1:17" ht="12.75" customHeight="1" x14ac:dyDescent="0.45">
      <c r="A3648" s="3"/>
      <c r="B3648" s="5"/>
      <c r="G3648" s="3"/>
      <c r="K3648" s="3"/>
      <c r="N3648" s="3"/>
      <c r="O3648" s="4"/>
      <c r="P3648" s="3"/>
      <c r="Q3648" s="5"/>
    </row>
    <row r="3649" spans="1:17" ht="12.75" customHeight="1" x14ac:dyDescent="0.45">
      <c r="A3649" s="3"/>
      <c r="B3649" s="5"/>
      <c r="G3649" s="3"/>
      <c r="K3649" s="3"/>
      <c r="N3649" s="3"/>
      <c r="O3649" s="4"/>
      <c r="P3649" s="3"/>
      <c r="Q3649" s="5"/>
    </row>
    <row r="3650" spans="1:17" ht="12.75" customHeight="1" x14ac:dyDescent="0.45">
      <c r="A3650" s="3"/>
      <c r="B3650" s="5"/>
      <c r="G3650" s="3"/>
      <c r="K3650" s="3"/>
      <c r="N3650" s="3"/>
      <c r="O3650" s="4"/>
      <c r="P3650" s="3"/>
      <c r="Q3650" s="5"/>
    </row>
    <row r="3651" spans="1:17" ht="12.75" customHeight="1" x14ac:dyDescent="0.45">
      <c r="A3651" s="3"/>
      <c r="B3651" s="5"/>
      <c r="G3651" s="3"/>
      <c r="K3651" s="3"/>
      <c r="N3651" s="3"/>
      <c r="O3651" s="4"/>
      <c r="P3651" s="3"/>
      <c r="Q3651" s="5"/>
    </row>
    <row r="3652" spans="1:17" ht="12.75" customHeight="1" x14ac:dyDescent="0.45">
      <c r="A3652" s="3"/>
      <c r="B3652" s="5"/>
      <c r="G3652" s="3"/>
      <c r="K3652" s="3"/>
      <c r="N3652" s="3"/>
      <c r="O3652" s="4"/>
      <c r="P3652" s="3"/>
      <c r="Q3652" s="5"/>
    </row>
    <row r="3653" spans="1:17" ht="12.75" customHeight="1" x14ac:dyDescent="0.45">
      <c r="A3653" s="3"/>
      <c r="B3653" s="5"/>
      <c r="G3653" s="3"/>
      <c r="K3653" s="3"/>
      <c r="N3653" s="3"/>
      <c r="O3653" s="4"/>
      <c r="P3653" s="3"/>
      <c r="Q3653" s="5"/>
    </row>
    <row r="3654" spans="1:17" ht="12.75" customHeight="1" x14ac:dyDescent="0.45">
      <c r="A3654" s="3"/>
      <c r="B3654" s="5"/>
      <c r="G3654" s="3"/>
      <c r="K3654" s="3"/>
      <c r="N3654" s="3"/>
      <c r="O3654" s="4"/>
      <c r="P3654" s="3"/>
      <c r="Q3654" s="5"/>
    </row>
    <row r="3655" spans="1:17" ht="12.75" customHeight="1" x14ac:dyDescent="0.45">
      <c r="A3655" s="3"/>
      <c r="B3655" s="5"/>
      <c r="G3655" s="3"/>
      <c r="K3655" s="3"/>
      <c r="N3655" s="3"/>
      <c r="O3655" s="4"/>
      <c r="P3655" s="3"/>
      <c r="Q3655" s="5"/>
    </row>
    <row r="3656" spans="1:17" ht="12.75" customHeight="1" x14ac:dyDescent="0.45">
      <c r="A3656" s="3"/>
      <c r="B3656" s="5"/>
      <c r="G3656" s="3"/>
      <c r="K3656" s="3"/>
      <c r="N3656" s="3"/>
      <c r="O3656" s="4"/>
      <c r="P3656" s="3"/>
      <c r="Q3656" s="5"/>
    </row>
    <row r="3657" spans="1:17" ht="12.75" customHeight="1" x14ac:dyDescent="0.45">
      <c r="A3657" s="3"/>
      <c r="B3657" s="5"/>
      <c r="G3657" s="3"/>
      <c r="K3657" s="3"/>
      <c r="N3657" s="3"/>
      <c r="O3657" s="4"/>
      <c r="P3657" s="3"/>
      <c r="Q3657" s="5"/>
    </row>
    <row r="3658" spans="1:17" ht="12.75" customHeight="1" x14ac:dyDescent="0.45">
      <c r="A3658" s="3"/>
      <c r="B3658" s="5"/>
      <c r="G3658" s="3"/>
      <c r="K3658" s="3"/>
      <c r="N3658" s="3"/>
      <c r="O3658" s="4"/>
      <c r="P3658" s="3"/>
      <c r="Q3658" s="5"/>
    </row>
    <row r="3659" spans="1:17" ht="12.75" customHeight="1" x14ac:dyDescent="0.45">
      <c r="A3659" s="3"/>
      <c r="B3659" s="5"/>
      <c r="G3659" s="3"/>
      <c r="K3659" s="3"/>
      <c r="N3659" s="3"/>
      <c r="O3659" s="4"/>
      <c r="P3659" s="3"/>
      <c r="Q3659" s="5"/>
    </row>
    <row r="3660" spans="1:17" ht="12.75" customHeight="1" x14ac:dyDescent="0.45">
      <c r="A3660" s="3"/>
      <c r="B3660" s="5"/>
      <c r="G3660" s="3"/>
      <c r="K3660" s="3"/>
      <c r="N3660" s="3"/>
      <c r="O3660" s="4"/>
      <c r="P3660" s="3"/>
      <c r="Q3660" s="5"/>
    </row>
    <row r="3661" spans="1:17" ht="12.75" customHeight="1" x14ac:dyDescent="0.45">
      <c r="A3661" s="3"/>
      <c r="B3661" s="5"/>
      <c r="G3661" s="3"/>
      <c r="K3661" s="3"/>
      <c r="N3661" s="3"/>
      <c r="O3661" s="4"/>
      <c r="P3661" s="3"/>
      <c r="Q3661" s="5"/>
    </row>
    <row r="3662" spans="1:17" ht="12.75" customHeight="1" x14ac:dyDescent="0.45">
      <c r="A3662" s="3"/>
      <c r="B3662" s="5"/>
      <c r="G3662" s="3"/>
      <c r="K3662" s="3"/>
      <c r="N3662" s="3"/>
      <c r="O3662" s="4"/>
      <c r="P3662" s="3"/>
      <c r="Q3662" s="5"/>
    </row>
    <row r="3663" spans="1:17" ht="12.75" customHeight="1" x14ac:dyDescent="0.45">
      <c r="A3663" s="3"/>
      <c r="B3663" s="5"/>
      <c r="G3663" s="3"/>
      <c r="K3663" s="3"/>
      <c r="N3663" s="3"/>
      <c r="O3663" s="4"/>
      <c r="P3663" s="3"/>
      <c r="Q3663" s="5"/>
    </row>
    <row r="3664" spans="1:17" ht="12.75" customHeight="1" x14ac:dyDescent="0.45">
      <c r="A3664" s="3"/>
      <c r="B3664" s="5"/>
      <c r="G3664" s="3"/>
      <c r="K3664" s="3"/>
      <c r="N3664" s="3"/>
      <c r="O3664" s="4"/>
      <c r="P3664" s="3"/>
      <c r="Q3664" s="5"/>
    </row>
    <row r="3665" spans="1:17" ht="12.75" customHeight="1" x14ac:dyDescent="0.45">
      <c r="A3665" s="3"/>
      <c r="B3665" s="5"/>
      <c r="G3665" s="3"/>
      <c r="K3665" s="3"/>
      <c r="N3665" s="3"/>
      <c r="O3665" s="4"/>
      <c r="P3665" s="3"/>
      <c r="Q3665" s="5"/>
    </row>
    <row r="3666" spans="1:17" ht="12.75" customHeight="1" x14ac:dyDescent="0.45">
      <c r="A3666" s="3"/>
      <c r="B3666" s="5"/>
      <c r="G3666" s="3"/>
      <c r="K3666" s="3"/>
      <c r="N3666" s="3"/>
      <c r="O3666" s="4"/>
      <c r="P3666" s="3"/>
      <c r="Q3666" s="5"/>
    </row>
    <row r="3667" spans="1:17" ht="12.75" customHeight="1" x14ac:dyDescent="0.45">
      <c r="A3667" s="3"/>
      <c r="B3667" s="5"/>
      <c r="G3667" s="3"/>
      <c r="K3667" s="3"/>
      <c r="N3667" s="3"/>
      <c r="O3667" s="4"/>
      <c r="P3667" s="3"/>
      <c r="Q3667" s="5"/>
    </row>
    <row r="3668" spans="1:17" ht="12.75" customHeight="1" x14ac:dyDescent="0.45">
      <c r="A3668" s="3"/>
      <c r="B3668" s="5"/>
      <c r="G3668" s="3"/>
      <c r="K3668" s="3"/>
      <c r="N3668" s="3"/>
      <c r="O3668" s="4"/>
      <c r="P3668" s="3"/>
      <c r="Q3668" s="5"/>
    </row>
    <row r="3669" spans="1:17" ht="12.75" customHeight="1" x14ac:dyDescent="0.45">
      <c r="A3669" s="3"/>
      <c r="B3669" s="5"/>
      <c r="G3669" s="3"/>
      <c r="K3669" s="3"/>
      <c r="N3669" s="3"/>
      <c r="O3669" s="4"/>
      <c r="P3669" s="3"/>
      <c r="Q3669" s="5"/>
    </row>
    <row r="3670" spans="1:17" ht="12.75" customHeight="1" x14ac:dyDescent="0.45">
      <c r="A3670" s="3"/>
      <c r="B3670" s="5"/>
      <c r="G3670" s="3"/>
      <c r="K3670" s="3"/>
      <c r="N3670" s="3"/>
      <c r="O3670" s="4"/>
      <c r="P3670" s="3"/>
      <c r="Q3670" s="5"/>
    </row>
    <row r="3671" spans="1:17" ht="12.75" customHeight="1" x14ac:dyDescent="0.45">
      <c r="A3671" s="3"/>
      <c r="B3671" s="5"/>
      <c r="G3671" s="3"/>
      <c r="K3671" s="3"/>
      <c r="N3671" s="3"/>
      <c r="O3671" s="4"/>
      <c r="P3671" s="3"/>
      <c r="Q3671" s="5"/>
    </row>
    <row r="3672" spans="1:17" ht="12.75" customHeight="1" x14ac:dyDescent="0.45">
      <c r="A3672" s="3"/>
      <c r="B3672" s="5"/>
      <c r="G3672" s="3"/>
      <c r="K3672" s="3"/>
      <c r="N3672" s="3"/>
      <c r="O3672" s="4"/>
      <c r="P3672" s="3"/>
      <c r="Q3672" s="5"/>
    </row>
    <row r="3673" spans="1:17" ht="12.75" customHeight="1" x14ac:dyDescent="0.45">
      <c r="A3673" s="3"/>
      <c r="B3673" s="5"/>
      <c r="G3673" s="3"/>
      <c r="K3673" s="3"/>
      <c r="N3673" s="3"/>
      <c r="O3673" s="4"/>
      <c r="P3673" s="3"/>
      <c r="Q3673" s="5"/>
    </row>
    <row r="3674" spans="1:17" ht="12.75" customHeight="1" x14ac:dyDescent="0.45">
      <c r="A3674" s="3"/>
      <c r="B3674" s="5"/>
      <c r="G3674" s="3"/>
      <c r="K3674" s="3"/>
      <c r="N3674" s="3"/>
      <c r="O3674" s="4"/>
      <c r="P3674" s="3"/>
      <c r="Q3674" s="5"/>
    </row>
    <row r="3675" spans="1:17" ht="12.75" customHeight="1" x14ac:dyDescent="0.45">
      <c r="A3675" s="3"/>
      <c r="B3675" s="5"/>
      <c r="G3675" s="3"/>
      <c r="K3675" s="3"/>
      <c r="N3675" s="3"/>
      <c r="O3675" s="4"/>
      <c r="P3675" s="3"/>
      <c r="Q3675" s="5"/>
    </row>
    <row r="3676" spans="1:17" ht="12.75" customHeight="1" x14ac:dyDescent="0.45">
      <c r="A3676" s="3"/>
      <c r="B3676" s="5"/>
      <c r="G3676" s="3"/>
      <c r="K3676" s="3"/>
      <c r="N3676" s="3"/>
      <c r="O3676" s="4"/>
      <c r="P3676" s="3"/>
      <c r="Q3676" s="5"/>
    </row>
    <row r="3677" spans="1:17" ht="12.75" customHeight="1" x14ac:dyDescent="0.45">
      <c r="A3677" s="3"/>
      <c r="B3677" s="5"/>
      <c r="G3677" s="3"/>
      <c r="K3677" s="3"/>
      <c r="N3677" s="3"/>
      <c r="O3677" s="4"/>
      <c r="P3677" s="3"/>
      <c r="Q3677" s="5"/>
    </row>
    <row r="3678" spans="1:17" ht="12.75" customHeight="1" x14ac:dyDescent="0.45">
      <c r="A3678" s="3"/>
      <c r="B3678" s="5"/>
      <c r="G3678" s="3"/>
      <c r="K3678" s="3"/>
      <c r="N3678" s="3"/>
      <c r="O3678" s="4"/>
      <c r="P3678" s="3"/>
      <c r="Q3678" s="5"/>
    </row>
    <row r="3679" spans="1:17" ht="12.75" customHeight="1" x14ac:dyDescent="0.45">
      <c r="A3679" s="3"/>
      <c r="B3679" s="5"/>
      <c r="G3679" s="3"/>
      <c r="K3679" s="3"/>
      <c r="N3679" s="3"/>
      <c r="O3679" s="4"/>
      <c r="P3679" s="3"/>
      <c r="Q3679" s="5"/>
    </row>
    <row r="3680" spans="1:17" ht="12.75" customHeight="1" x14ac:dyDescent="0.45">
      <c r="A3680" s="3"/>
      <c r="B3680" s="5"/>
      <c r="G3680" s="3"/>
      <c r="K3680" s="3"/>
      <c r="N3680" s="3"/>
      <c r="O3680" s="4"/>
      <c r="P3680" s="3"/>
      <c r="Q3680" s="5"/>
    </row>
    <row r="3681" spans="1:17" ht="12.75" customHeight="1" x14ac:dyDescent="0.45">
      <c r="A3681" s="3"/>
      <c r="B3681" s="5"/>
      <c r="G3681" s="3"/>
      <c r="K3681" s="3"/>
      <c r="N3681" s="3"/>
      <c r="O3681" s="4"/>
      <c r="P3681" s="3"/>
      <c r="Q3681" s="5"/>
    </row>
    <row r="3682" spans="1:17" ht="12.75" customHeight="1" x14ac:dyDescent="0.45">
      <c r="A3682" s="3"/>
      <c r="B3682" s="5"/>
      <c r="G3682" s="3"/>
      <c r="K3682" s="3"/>
      <c r="N3682" s="3"/>
      <c r="O3682" s="4"/>
      <c r="P3682" s="3"/>
      <c r="Q3682" s="5"/>
    </row>
    <row r="3683" spans="1:17" ht="12.75" customHeight="1" x14ac:dyDescent="0.45">
      <c r="A3683" s="3"/>
      <c r="B3683" s="5"/>
      <c r="G3683" s="3"/>
      <c r="K3683" s="3"/>
      <c r="N3683" s="3"/>
      <c r="O3683" s="4"/>
      <c r="P3683" s="3"/>
      <c r="Q3683" s="5"/>
    </row>
    <row r="3684" spans="1:17" ht="12.75" customHeight="1" x14ac:dyDescent="0.45">
      <c r="A3684" s="3"/>
      <c r="B3684" s="5"/>
      <c r="G3684" s="3"/>
      <c r="K3684" s="3"/>
      <c r="N3684" s="3"/>
      <c r="O3684" s="4"/>
      <c r="P3684" s="3"/>
      <c r="Q3684" s="5"/>
    </row>
    <row r="3685" spans="1:17" ht="12.75" customHeight="1" x14ac:dyDescent="0.45">
      <c r="A3685" s="3"/>
      <c r="B3685" s="5"/>
      <c r="G3685" s="3"/>
      <c r="K3685" s="3"/>
      <c r="N3685" s="3"/>
      <c r="O3685" s="4"/>
      <c r="P3685" s="3"/>
      <c r="Q3685" s="5"/>
    </row>
    <row r="3686" spans="1:17" ht="12.75" customHeight="1" x14ac:dyDescent="0.45">
      <c r="A3686" s="3"/>
      <c r="B3686" s="5"/>
      <c r="G3686" s="3"/>
      <c r="K3686" s="3"/>
      <c r="N3686" s="3"/>
      <c r="O3686" s="4"/>
      <c r="P3686" s="3"/>
      <c r="Q3686" s="5"/>
    </row>
    <row r="3687" spans="1:17" ht="12.75" customHeight="1" x14ac:dyDescent="0.45">
      <c r="A3687" s="3"/>
      <c r="B3687" s="5"/>
      <c r="G3687" s="3"/>
      <c r="K3687" s="3"/>
      <c r="N3687" s="3"/>
      <c r="O3687" s="4"/>
      <c r="P3687" s="3"/>
      <c r="Q3687" s="5"/>
    </row>
    <row r="3688" spans="1:17" ht="12.75" customHeight="1" x14ac:dyDescent="0.45">
      <c r="A3688" s="3"/>
      <c r="B3688" s="5"/>
      <c r="G3688" s="3"/>
      <c r="K3688" s="3"/>
      <c r="N3688" s="3"/>
      <c r="O3688" s="4"/>
      <c r="P3688" s="3"/>
      <c r="Q3688" s="5"/>
    </row>
    <row r="3689" spans="1:17" ht="12.75" customHeight="1" x14ac:dyDescent="0.45">
      <c r="A3689" s="3"/>
      <c r="B3689" s="5"/>
      <c r="G3689" s="3"/>
      <c r="K3689" s="3"/>
      <c r="N3689" s="3"/>
      <c r="O3689" s="4"/>
      <c r="P3689" s="3"/>
      <c r="Q3689" s="5"/>
    </row>
    <row r="3690" spans="1:17" ht="12.75" customHeight="1" x14ac:dyDescent="0.45">
      <c r="A3690" s="3"/>
      <c r="B3690" s="5"/>
      <c r="G3690" s="3"/>
      <c r="K3690" s="3"/>
      <c r="N3690" s="3"/>
      <c r="O3690" s="4"/>
      <c r="P3690" s="3"/>
      <c r="Q3690" s="5"/>
    </row>
    <row r="3691" spans="1:17" ht="12.75" customHeight="1" x14ac:dyDescent="0.45">
      <c r="A3691" s="3"/>
      <c r="B3691" s="5"/>
      <c r="G3691" s="3"/>
      <c r="K3691" s="3"/>
      <c r="N3691" s="3"/>
      <c r="O3691" s="4"/>
      <c r="P3691" s="3"/>
      <c r="Q3691" s="5"/>
    </row>
    <row r="3692" spans="1:17" ht="12.75" customHeight="1" x14ac:dyDescent="0.45">
      <c r="A3692" s="3"/>
      <c r="B3692" s="5"/>
      <c r="G3692" s="3"/>
      <c r="K3692" s="3"/>
      <c r="N3692" s="3"/>
      <c r="O3692" s="4"/>
      <c r="P3692" s="3"/>
      <c r="Q3692" s="5"/>
    </row>
    <row r="3693" spans="1:17" ht="12.75" customHeight="1" x14ac:dyDescent="0.45">
      <c r="A3693" s="3"/>
      <c r="B3693" s="5"/>
      <c r="G3693" s="3"/>
      <c r="K3693" s="3"/>
      <c r="N3693" s="3"/>
      <c r="O3693" s="4"/>
      <c r="P3693" s="3"/>
      <c r="Q3693" s="5"/>
    </row>
    <row r="3694" spans="1:17" ht="12.75" customHeight="1" x14ac:dyDescent="0.45">
      <c r="A3694" s="3"/>
      <c r="B3694" s="5"/>
      <c r="G3694" s="3"/>
      <c r="K3694" s="3"/>
      <c r="N3694" s="3"/>
      <c r="O3694" s="4"/>
      <c r="P3694" s="3"/>
      <c r="Q3694" s="5"/>
    </row>
    <row r="3695" spans="1:17" ht="12.75" customHeight="1" x14ac:dyDescent="0.45">
      <c r="A3695" s="3"/>
      <c r="B3695" s="5"/>
      <c r="G3695" s="3"/>
      <c r="K3695" s="3"/>
      <c r="N3695" s="3"/>
      <c r="O3695" s="4"/>
      <c r="P3695" s="3"/>
      <c r="Q3695" s="5"/>
    </row>
    <row r="3696" spans="1:17" ht="12.75" customHeight="1" x14ac:dyDescent="0.45">
      <c r="A3696" s="3"/>
      <c r="B3696" s="5"/>
      <c r="G3696" s="3"/>
      <c r="K3696" s="3"/>
      <c r="N3696" s="3"/>
      <c r="O3696" s="4"/>
      <c r="P3696" s="3"/>
      <c r="Q3696" s="5"/>
    </row>
    <row r="3697" spans="1:17" ht="12.75" customHeight="1" x14ac:dyDescent="0.45">
      <c r="A3697" s="3"/>
      <c r="B3697" s="5"/>
      <c r="G3697" s="3"/>
      <c r="K3697" s="3"/>
      <c r="N3697" s="3"/>
      <c r="O3697" s="4"/>
      <c r="P3697" s="3"/>
      <c r="Q3697" s="5"/>
    </row>
    <row r="3698" spans="1:17" ht="12.75" customHeight="1" x14ac:dyDescent="0.45">
      <c r="A3698" s="3"/>
      <c r="B3698" s="5"/>
      <c r="G3698" s="3"/>
      <c r="K3698" s="3"/>
      <c r="N3698" s="3"/>
      <c r="O3698" s="4"/>
      <c r="P3698" s="3"/>
      <c r="Q3698" s="5"/>
    </row>
    <row r="3699" spans="1:17" ht="12.75" customHeight="1" x14ac:dyDescent="0.45">
      <c r="A3699" s="3"/>
      <c r="B3699" s="5"/>
      <c r="G3699" s="3"/>
      <c r="K3699" s="3"/>
      <c r="N3699" s="3"/>
      <c r="O3699" s="4"/>
      <c r="P3699" s="3"/>
      <c r="Q3699" s="5"/>
    </row>
    <row r="3700" spans="1:17" ht="12.75" customHeight="1" x14ac:dyDescent="0.45">
      <c r="A3700" s="3"/>
      <c r="B3700" s="5"/>
      <c r="G3700" s="3"/>
      <c r="K3700" s="3"/>
      <c r="N3700" s="3"/>
      <c r="O3700" s="4"/>
      <c r="P3700" s="3"/>
      <c r="Q3700" s="5"/>
    </row>
    <row r="3701" spans="1:17" ht="12.75" customHeight="1" x14ac:dyDescent="0.45">
      <c r="A3701" s="3"/>
      <c r="B3701" s="5"/>
      <c r="G3701" s="3"/>
      <c r="K3701" s="3"/>
      <c r="N3701" s="3"/>
      <c r="O3701" s="4"/>
      <c r="P3701" s="3"/>
      <c r="Q3701" s="5"/>
    </row>
    <row r="3702" spans="1:17" ht="12.75" customHeight="1" x14ac:dyDescent="0.45">
      <c r="A3702" s="3"/>
      <c r="B3702" s="5"/>
      <c r="G3702" s="3"/>
      <c r="K3702" s="3"/>
      <c r="N3702" s="3"/>
      <c r="O3702" s="4"/>
      <c r="P3702" s="3"/>
      <c r="Q3702" s="5"/>
    </row>
    <row r="3703" spans="1:17" ht="12.75" customHeight="1" x14ac:dyDescent="0.45">
      <c r="A3703" s="3"/>
      <c r="B3703" s="5"/>
      <c r="G3703" s="3"/>
      <c r="K3703" s="3"/>
      <c r="N3703" s="3"/>
      <c r="O3703" s="4"/>
      <c r="P3703" s="3"/>
      <c r="Q3703" s="5"/>
    </row>
    <row r="3704" spans="1:17" ht="12.75" customHeight="1" x14ac:dyDescent="0.45">
      <c r="A3704" s="3"/>
      <c r="B3704" s="5"/>
      <c r="G3704" s="3"/>
      <c r="K3704" s="3"/>
      <c r="N3704" s="3"/>
      <c r="O3704" s="4"/>
      <c r="P3704" s="3"/>
      <c r="Q3704" s="5"/>
    </row>
    <row r="3705" spans="1:17" ht="12.75" customHeight="1" x14ac:dyDescent="0.45">
      <c r="A3705" s="3"/>
      <c r="B3705" s="5"/>
      <c r="G3705" s="3"/>
      <c r="K3705" s="3"/>
      <c r="N3705" s="3"/>
      <c r="O3705" s="4"/>
      <c r="P3705" s="3"/>
      <c r="Q3705" s="5"/>
    </row>
    <row r="3706" spans="1:17" ht="12.75" customHeight="1" x14ac:dyDescent="0.45">
      <c r="A3706" s="3"/>
      <c r="B3706" s="5"/>
      <c r="G3706" s="3"/>
      <c r="K3706" s="3"/>
      <c r="N3706" s="3"/>
      <c r="O3706" s="4"/>
      <c r="P3706" s="3"/>
      <c r="Q3706" s="5"/>
    </row>
    <row r="3707" spans="1:17" ht="12.75" customHeight="1" x14ac:dyDescent="0.45">
      <c r="A3707" s="3"/>
      <c r="B3707" s="5"/>
      <c r="G3707" s="3"/>
      <c r="K3707" s="3"/>
      <c r="N3707" s="3"/>
      <c r="O3707" s="4"/>
      <c r="P3707" s="3"/>
      <c r="Q3707" s="5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Philippines_admin_Region1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2010-05-05T06:39:47Z</dcterms:created>
  <dcterms:modified xsi:type="dcterms:W3CDTF">2018-07-20T11:10:37Z</dcterms:modified>
</cp:coreProperties>
</file>