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38CEC717-3217-47FE-A94D-E00A767A5011}" xr6:coauthVersionLast="34" xr6:coauthVersionMax="34" xr10:uidLastSave="{00000000-0000-0000-0000-000000000000}"/>
  <bookViews>
    <workbookView xWindow="120" yWindow="120" windowWidth="15180" windowHeight="8835"/>
  </bookViews>
  <sheets>
    <sheet name="JaxWorks" sheetId="4" r:id="rId1"/>
    <sheet name="Quarterly Sales Record" sheetId="1" r:id="rId2"/>
  </sheets>
  <externalReferences>
    <externalReference r:id="rId3"/>
  </externalReferences>
  <definedNames>
    <definedName name="__IntlFixup" hidden="1">TRUE</definedName>
    <definedName name="_Order1" hidden="1">0</definedName>
    <definedName name="Data.Dump" hidden="1">OFFSET([0]!Data.Top.Left,1,0)</definedName>
    <definedName name="_1FLOW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JaxWorks!$C$2:$P$27</definedName>
    <definedName name="_xlnm.Print_Area" localSheetId="1">'Quarterly Sales Record'!$B$3:$L$22</definedName>
  </definedNames>
  <calcPr calcId="179017"/>
</workbook>
</file>

<file path=xl/calcChain.xml><?xml version="1.0" encoding="utf-8"?>
<calcChain xmlns="http://schemas.openxmlformats.org/spreadsheetml/2006/main">
  <c r="L8" i="1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L9" i="1"/>
  <c r="L10" i="1"/>
  <c r="L21" i="1" s="1"/>
  <c r="L11" i="1"/>
  <c r="L12" i="1"/>
  <c r="L13" i="1"/>
  <c r="L14" i="1"/>
  <c r="L15" i="1"/>
  <c r="L16" i="1"/>
  <c r="L17" i="1"/>
  <c r="L18" i="1"/>
  <c r="L19" i="1"/>
  <c r="L20" i="1"/>
  <c r="C21" i="1"/>
  <c r="D21" i="1"/>
  <c r="E21" i="1"/>
  <c r="F21" i="1"/>
  <c r="G21" i="1"/>
  <c r="H21" i="1"/>
  <c r="I21" i="1"/>
  <c r="J21" i="1"/>
  <c r="K21" i="1"/>
</calcChain>
</file>

<file path=xl/comments1.xml><?xml version="1.0" encoding="utf-8"?>
<comments xmlns="http://schemas.openxmlformats.org/spreadsheetml/2006/main">
  <authors>
    <author>Frank Vickers</author>
  </authors>
  <commentList>
    <comment ref="B5" authorId="0" shapeId="0">
      <text>
        <r>
          <rPr>
            <sz val="10"/>
            <color indexed="81"/>
            <rFont val="Arial"/>
            <family val="2"/>
          </rPr>
          <t>Use this template to keep track of weekly sales by product or product line. Begin by entering the first date of the first week of the quarter.</t>
        </r>
      </text>
    </comment>
  </commentList>
</comments>
</file>

<file path=xl/sharedStrings.xml><?xml version="1.0" encoding="utf-8"?>
<sst xmlns="http://schemas.openxmlformats.org/spreadsheetml/2006/main" count="17" uniqueCount="8">
  <si>
    <t>Quartely Sales Record</t>
  </si>
  <si>
    <t>XYZ, Inc.</t>
  </si>
  <si>
    <t>Product or Product Line Descriptions</t>
  </si>
  <si>
    <t>Week Beginning</t>
  </si>
  <si>
    <t>Product</t>
  </si>
  <si>
    <t>Total</t>
  </si>
  <si>
    <t>Totals</t>
  </si>
  <si>
    <t>© Copyright, 2010, Jaxworks,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</si>
</sst>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&quot;$&quot;#,##0_);\(&quot;$&quot;#,##0\)"/>
    <numFmt numFmtId="165" formatCode="&quot;$&quot;#,##0_);[Red]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4" formatCode="_-&quot;£&quot;* #,##0_-;\-&quot;£&quot;* #,##0_-;_-&quot;£&quot;* &quot;-&quot;_-;_-@_-"/>
    <numFmt numFmtId="175" formatCode="_-&quot;£&quot;* #,##0.00_-;\-&quot;£&quot;* #,##0.00_-;_-&quot;£&quot;* &quot;-&quot;??_-;_-@_-"/>
    <numFmt numFmtId="179" formatCode="0.00%_);[Red]\(0.00%\)"/>
    <numFmt numFmtId="180" formatCode="0%_);[Red]\(0%\)"/>
    <numFmt numFmtId="188" formatCode="mmmm\ d\,\ yyyy"/>
  </numFmts>
  <fonts count="4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81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u/>
      <sz val="10"/>
      <color indexed="8"/>
      <name val="Arial"/>
    </font>
  </fonts>
  <fills count="2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6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164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171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171" fontId="17" fillId="0" borderId="10"/>
    <xf numFmtId="0" fontId="37" fillId="0" borderId="11" applyNumberFormat="0" applyFill="0" applyAlignment="0" applyProtection="0"/>
    <xf numFmtId="170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1" fillId="0" borderId="0"/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80" fontId="24" fillId="25" borderId="16"/>
    <xf numFmtId="179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horizontal="centerContinuous" vertical="center"/>
    </xf>
    <xf numFmtId="0" fontId="4" fillId="27" borderId="0" xfId="0" applyFont="1" applyFill="1" applyAlignment="1" applyProtection="1">
      <alignment horizontal="centerContinuous" vertical="center"/>
    </xf>
    <xf numFmtId="0" fontId="5" fillId="0" borderId="0" xfId="0" applyFont="1" applyFill="1" applyAlignment="1" applyProtection="1">
      <alignment horizontal="centerContinuous"/>
      <protection locked="0"/>
    </xf>
    <xf numFmtId="0" fontId="6" fillId="0" borderId="0" xfId="0" applyFont="1" applyFill="1" applyAlignment="1" applyProtection="1">
      <alignment horizontal="centerContinuous"/>
    </xf>
    <xf numFmtId="0" fontId="7" fillId="0" borderId="0" xfId="0" applyFont="1" applyProtection="1"/>
    <xf numFmtId="0" fontId="8" fillId="28" borderId="18" xfId="0" applyFont="1" applyFill="1" applyBorder="1" applyAlignment="1" applyProtection="1">
      <alignment horizontal="center"/>
    </xf>
    <xf numFmtId="0" fontId="9" fillId="28" borderId="13" xfId="0" applyFont="1" applyFill="1" applyBorder="1" applyAlignment="1" applyProtection="1">
      <alignment horizontal="centerContinuous" vertical="center"/>
    </xf>
    <xf numFmtId="0" fontId="9" fillId="28" borderId="19" xfId="0" applyFont="1" applyFill="1" applyBorder="1" applyAlignment="1" applyProtection="1">
      <alignment horizontal="centerContinuous" vertical="center"/>
    </xf>
    <xf numFmtId="0" fontId="8" fillId="28" borderId="20" xfId="0" applyFont="1" applyFill="1" applyBorder="1" applyAlignment="1" applyProtection="1">
      <alignment horizontal="center" wrapText="1"/>
    </xf>
    <xf numFmtId="0" fontId="8" fillId="28" borderId="20" xfId="0" applyFont="1" applyFill="1" applyBorder="1" applyAlignment="1" applyProtection="1">
      <alignment horizontal="center"/>
      <protection locked="0"/>
    </xf>
    <xf numFmtId="0" fontId="8" fillId="28" borderId="20" xfId="0" applyFont="1" applyFill="1" applyBorder="1" applyAlignment="1" applyProtection="1">
      <alignment horizontal="center"/>
    </xf>
    <xf numFmtId="188" fontId="10" fillId="0" borderId="21" xfId="0" applyNumberFormat="1" applyFont="1" applyFill="1" applyBorder="1" applyAlignment="1" applyProtection="1">
      <alignment horizontal="center"/>
      <protection locked="0"/>
    </xf>
    <xf numFmtId="165" fontId="10" fillId="0" borderId="21" xfId="0" applyNumberFormat="1" applyFont="1" applyFill="1" applyBorder="1" applyProtection="1">
      <protection locked="0"/>
    </xf>
    <xf numFmtId="165" fontId="10" fillId="0" borderId="21" xfId="0" applyNumberFormat="1" applyFont="1" applyFill="1" applyBorder="1" applyProtection="1"/>
    <xf numFmtId="188" fontId="10" fillId="0" borderId="21" xfId="0" applyNumberFormat="1" applyFont="1" applyFill="1" applyBorder="1" applyAlignment="1" applyProtection="1">
      <alignment horizontal="center"/>
    </xf>
    <xf numFmtId="38" fontId="10" fillId="0" borderId="21" xfId="0" applyNumberFormat="1" applyFont="1" applyFill="1" applyBorder="1" applyProtection="1">
      <protection locked="0"/>
    </xf>
    <xf numFmtId="38" fontId="10" fillId="0" borderId="21" xfId="0" applyNumberFormat="1" applyFont="1" applyFill="1" applyBorder="1" applyProtection="1"/>
    <xf numFmtId="0" fontId="8" fillId="28" borderId="22" xfId="0" applyFont="1" applyFill="1" applyBorder="1" applyProtection="1"/>
    <xf numFmtId="165" fontId="8" fillId="28" borderId="12" xfId="0" applyNumberFormat="1" applyFont="1" applyFill="1" applyBorder="1" applyProtection="1"/>
    <xf numFmtId="165" fontId="8" fillId="28" borderId="23" xfId="0" applyNumberFormat="1" applyFont="1" applyFill="1" applyBorder="1" applyProtection="1"/>
    <xf numFmtId="0" fontId="1" fillId="0" borderId="0" xfId="60"/>
    <xf numFmtId="165" fontId="42" fillId="16" borderId="0" xfId="52" applyNumberFormat="1" applyFont="1" applyFill="1" applyAlignment="1" applyProtection="1">
      <alignment horizontal="center"/>
      <protection locked="0"/>
    </xf>
    <xf numFmtId="0" fontId="12" fillId="0" borderId="0" xfId="52" applyFont="1" applyAlignment="1" applyProtection="1">
      <alignment horizontal="center"/>
    </xf>
    <xf numFmtId="0" fontId="12" fillId="0" borderId="0" xfId="52" applyAlignment="1" applyProtection="1">
      <alignment horizont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_36 Month Sales Forecast" xfId="60"/>
    <cellStyle name="NormalRed" xfId="61"/>
    <cellStyle name="Note" xfId="62" builtinId="10" customBuiltin="1"/>
    <cellStyle name="Output" xfId="63" builtinId="21" customBuiltin="1"/>
    <cellStyle name="Percent.0" xfId="64"/>
    <cellStyle name="Percent.00" xfId="65"/>
    <cellStyle name="RED POSTED" xfId="66"/>
    <cellStyle name="Standard_Anpassen der Amortisation" xfId="67"/>
    <cellStyle name="Text_simple" xfId="68"/>
    <cellStyle name="Title" xfId="69" builtinId="15" customBuiltin="1"/>
    <cellStyle name="TmsRmn10BlueItalic" xfId="70"/>
    <cellStyle name="TmsRmn10Bold" xfId="71"/>
    <cellStyle name="Total" xfId="72" builtinId="25" customBuiltin="1"/>
    <cellStyle name="Währung [0]_Compiling Utility Macros" xfId="73"/>
    <cellStyle name="Währung_Compiling Utility Macros" xfId="74"/>
    <cellStyle name="Warning Text" xfId="7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Quarterly Sales Record'!A1"/><Relationship Id="rId2" Type="http://schemas.openxmlformats.org/officeDocument/2006/relationships/image" Target="../media/image1.png"/><Relationship Id="rId1" Type="http://schemas.openxmlformats.org/officeDocument/2006/relationships/hyperlink" Target="http://www.jaxworks.com/products.ht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42863</xdr:colOff>
      <xdr:row>3</xdr:row>
      <xdr:rowOff>76200</xdr:rowOff>
    </xdr:from>
    <xdr:to>
      <xdr:col>15</xdr:col>
      <xdr:colOff>642938</xdr:colOff>
      <xdr:row>25</xdr:row>
      <xdr:rowOff>38100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F5153D89-796A-41A4-B6B3-895091CC93CC}"/>
            </a:ext>
          </a:extLst>
        </xdr:cNvPr>
        <xdr:cNvSpPr txBox="1">
          <a:spLocks noChangeArrowheads="1"/>
        </xdr:cNvSpPr>
      </xdr:nvSpPr>
      <xdr:spPr bwMode="auto">
        <a:xfrm>
          <a:off x="623888" y="561975"/>
          <a:ext cx="9082087" cy="3524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/>
        <a:lstStyle/>
        <a:p>
          <a:pPr algn="l" rtl="0">
            <a:defRPr sz="1000"/>
          </a:pPr>
          <a:endParaRPr lang="en-HK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HK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Since 1996, JaxWorks has offered a suite of </a:t>
          </a:r>
          <a:r>
            <a:rPr lang="en-HK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Free</a:t>
          </a: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Excel workbooks and spreadsheets, and associated MS Word, PDF and HTML documents, that cover a number of financial, accounting and sales functions. These are invaluable small business tools.  </a:t>
          </a:r>
        </a:p>
        <a:p>
          <a:pPr algn="l" rtl="0">
            <a:defRPr sz="1000"/>
          </a:pPr>
          <a:endParaRPr lang="en-HK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Also included </a:t>
          </a:r>
          <a:r>
            <a:rPr lang="en-HK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Free</a:t>
          </a: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are: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business plan tools, including spreadsheets and excellent instructions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Excel functions glossary and guide;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free training courses for most Microsoft Office applications. These guides are in PDF format and rival commercial books!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comprehensive list of acronyms, ratios and formulas in customer financial  analysis, and financial terms;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suite of online calculators, including, breakeven analysis, productivity analysis, business evaluation;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 Altman Z-Score (covering publicly and privately held firms, and small businesses);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and payroll analysis.</a:t>
          </a:r>
        </a:p>
        <a:p>
          <a:pPr algn="l" rtl="0">
            <a:defRPr sz="1000"/>
          </a:pPr>
          <a:endParaRPr lang="en-HK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If you are involved in financial analysis at any level, or want to learn more about MS Excel and other applications in the Office suite this site is invaluable.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142875</xdr:colOff>
      <xdr:row>1</xdr:row>
      <xdr:rowOff>76200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DDD492D4-EEE5-44B6-9093-5C4E191EB9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09575" cy="238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42863</xdr:colOff>
      <xdr:row>1</xdr:row>
      <xdr:rowOff>76200</xdr:rowOff>
    </xdr:from>
    <xdr:to>
      <xdr:col>9</xdr:col>
      <xdr:colOff>538163</xdr:colOff>
      <xdr:row>5</xdr:row>
      <xdr:rowOff>47625</xdr:rowOff>
    </xdr:to>
    <xdr:pic>
      <xdr:nvPicPr>
        <xdr:cNvPr id="4099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205D3D-E539-4A2D-8BF8-CE716C5E5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8" y="238125"/>
          <a:ext cx="5062537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481013</xdr:colOff>
      <xdr:row>22</xdr:row>
      <xdr:rowOff>28575</xdr:rowOff>
    </xdr:from>
    <xdr:to>
      <xdr:col>10</xdr:col>
      <xdr:colOff>71438</xdr:colOff>
      <xdr:row>25</xdr:row>
      <xdr:rowOff>0</xdr:rowOff>
    </xdr:to>
    <xdr:pic>
      <xdr:nvPicPr>
        <xdr:cNvPr id="4100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B155D6-09A4-4A7A-86B3-41C7FD9A0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90925"/>
          <a:ext cx="154781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347663</xdr:colOff>
      <xdr:row>1</xdr:row>
      <xdr:rowOff>266700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279CAB9-34E8-46DC-9E05-755CFC5D2D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1488" cy="290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4%20Month%20Sales%20Foreca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Month Sales Forecast"/>
      <sheetName val="About JaxWorks"/>
      <sheetName val="#REF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axwork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jaxworks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0"/>
    <pageSetUpPr autoPageBreaks="0" fitToPage="1"/>
  </sheetPr>
  <dimension ref="C27:P27"/>
  <sheetViews>
    <sheetView showGridLines="0" showRowColHeaders="0" tabSelected="1" workbookViewId="0"/>
  </sheetViews>
  <sheetFormatPr defaultColWidth="9.1328125" defaultRowHeight="12.75" x14ac:dyDescent="0.35"/>
  <cols>
    <col min="1" max="1" width="3.73046875" style="22" customWidth="1"/>
    <col min="2" max="2" width="4.3984375" style="22" customWidth="1"/>
    <col min="3" max="16384" width="9.1328125" style="22"/>
  </cols>
  <sheetData>
    <row r="27" spans="3:16" x14ac:dyDescent="0.35">
      <c r="C27" s="23" t="s">
        <v>7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</sheetData>
  <sheetProtection sheet="1" objects="1" scenarios="1" selectLockedCells="1" selectUnlockedCells="1"/>
  <mergeCells count="1">
    <mergeCell ref="C27:P27"/>
  </mergeCells>
  <phoneticPr fontId="24" type="noConversion"/>
  <hyperlinks>
    <hyperlink ref="C27:K27" r:id="rId1" display="© Copyright, 2006, Jaxworks, All Rights Reserved."/>
  </hyperlinks>
  <pageMargins left="0.75" right="0.75" top="1" bottom="1" header="0.5" footer="0.5"/>
  <pageSetup scale="71" orientation="portrait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6">
    <pageSetUpPr autoPageBreaks="0" fitToPage="1"/>
  </sheetPr>
  <dimension ref="B1:L24"/>
  <sheetViews>
    <sheetView showGridLines="0" showRowColHeaders="0" zoomScaleNormal="90" workbookViewId="0"/>
  </sheetViews>
  <sheetFormatPr defaultColWidth="9.1328125" defaultRowHeight="12.75" x14ac:dyDescent="0.35"/>
  <cols>
    <col min="1" max="1" width="1.73046875" style="1" customWidth="1"/>
    <col min="2" max="2" width="17.73046875" style="1" customWidth="1"/>
    <col min="3" max="11" width="12.73046875" style="1" customWidth="1"/>
    <col min="12" max="12" width="10.73046875" style="1" customWidth="1"/>
    <col min="13" max="13" width="4.73046875" style="1" customWidth="1"/>
    <col min="14" max="16384" width="9.1328125" style="1"/>
  </cols>
  <sheetData>
    <row r="1" spans="2:12" ht="2.1" customHeight="1" x14ac:dyDescent="0.35"/>
    <row r="2" spans="2:12" ht="22.5" customHeight="1" x14ac:dyDescent="0.35"/>
    <row r="3" spans="2:12" ht="37.5" customHeight="1" x14ac:dyDescent="0.35"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s="6" customFormat="1" ht="17.649999999999999" x14ac:dyDescent="0.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s="6" customFormat="1" ht="17.25" x14ac:dyDescent="0.45">
      <c r="B5" s="1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ht="15" x14ac:dyDescent="0.4">
      <c r="B6" s="7"/>
      <c r="C6" s="8" t="s">
        <v>2</v>
      </c>
      <c r="D6" s="8"/>
      <c r="E6" s="8"/>
      <c r="F6" s="8"/>
      <c r="G6" s="8"/>
      <c r="H6" s="8"/>
      <c r="I6" s="8"/>
      <c r="J6" s="8"/>
      <c r="K6" s="8"/>
      <c r="L6" s="9"/>
    </row>
    <row r="7" spans="2:12" ht="13.15" x14ac:dyDescent="0.4">
      <c r="B7" s="10" t="s">
        <v>3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4</v>
      </c>
      <c r="J7" s="11" t="s">
        <v>4</v>
      </c>
      <c r="K7" s="11" t="s">
        <v>4</v>
      </c>
      <c r="L7" s="12" t="s">
        <v>5</v>
      </c>
    </row>
    <row r="8" spans="2:12" x14ac:dyDescent="0.35">
      <c r="B8" s="13">
        <v>40179</v>
      </c>
      <c r="C8" s="14">
        <v>25000</v>
      </c>
      <c r="D8" s="14">
        <v>20000</v>
      </c>
      <c r="E8" s="14">
        <v>14000</v>
      </c>
      <c r="F8" s="14">
        <v>7000</v>
      </c>
      <c r="G8" s="14">
        <v>7700</v>
      </c>
      <c r="H8" s="14">
        <v>13090</v>
      </c>
      <c r="I8" s="14"/>
      <c r="J8" s="14"/>
      <c r="K8" s="14"/>
      <c r="L8" s="15">
        <f t="shared" ref="L8:L20" si="0">IF(SUM(C8:K8),SUM(C8:K8),"")</f>
        <v>86790</v>
      </c>
    </row>
    <row r="9" spans="2:12" x14ac:dyDescent="0.35">
      <c r="B9" s="16">
        <f t="shared" ref="B9:B20" si="1">IF(SUM(B8),B8+7,"")</f>
        <v>40186</v>
      </c>
      <c r="C9" s="17">
        <v>30000</v>
      </c>
      <c r="D9" s="17">
        <v>24000</v>
      </c>
      <c r="E9" s="17">
        <v>16800</v>
      </c>
      <c r="F9" s="17">
        <v>8400</v>
      </c>
      <c r="G9" s="17">
        <v>9240</v>
      </c>
      <c r="H9" s="17">
        <v>15708</v>
      </c>
      <c r="I9" s="17"/>
      <c r="J9" s="17"/>
      <c r="K9" s="17"/>
      <c r="L9" s="18">
        <f t="shared" si="0"/>
        <v>104148</v>
      </c>
    </row>
    <row r="10" spans="2:12" x14ac:dyDescent="0.35">
      <c r="B10" s="16">
        <f t="shared" si="1"/>
        <v>40193</v>
      </c>
      <c r="C10" s="17">
        <v>40000</v>
      </c>
      <c r="D10" s="17">
        <v>32000</v>
      </c>
      <c r="E10" s="17">
        <v>22400</v>
      </c>
      <c r="F10" s="17">
        <v>11200</v>
      </c>
      <c r="G10" s="17">
        <v>12320</v>
      </c>
      <c r="H10" s="17">
        <v>20944</v>
      </c>
      <c r="I10" s="17"/>
      <c r="J10" s="17"/>
      <c r="K10" s="17"/>
      <c r="L10" s="18">
        <f t="shared" si="0"/>
        <v>138864</v>
      </c>
    </row>
    <row r="11" spans="2:12" x14ac:dyDescent="0.35">
      <c r="B11" s="16">
        <f t="shared" si="1"/>
        <v>40200</v>
      </c>
      <c r="C11" s="17">
        <v>50000</v>
      </c>
      <c r="D11" s="17">
        <v>40000</v>
      </c>
      <c r="E11" s="17">
        <v>28000</v>
      </c>
      <c r="F11" s="17">
        <v>14000</v>
      </c>
      <c r="G11" s="17">
        <v>15400</v>
      </c>
      <c r="H11" s="17">
        <v>26180</v>
      </c>
      <c r="I11" s="17"/>
      <c r="J11" s="17"/>
      <c r="K11" s="17"/>
      <c r="L11" s="18">
        <f t="shared" si="0"/>
        <v>173580</v>
      </c>
    </row>
    <row r="12" spans="2:12" x14ac:dyDescent="0.35">
      <c r="B12" s="16">
        <f t="shared" si="1"/>
        <v>40207</v>
      </c>
      <c r="C12" s="17">
        <v>60000</v>
      </c>
      <c r="D12" s="17">
        <v>48000</v>
      </c>
      <c r="E12" s="17">
        <v>33600</v>
      </c>
      <c r="F12" s="17">
        <v>16800</v>
      </c>
      <c r="G12" s="17">
        <v>18480</v>
      </c>
      <c r="H12" s="17">
        <v>31416</v>
      </c>
      <c r="I12" s="17"/>
      <c r="J12" s="17"/>
      <c r="K12" s="17"/>
      <c r="L12" s="18">
        <f t="shared" si="0"/>
        <v>208296</v>
      </c>
    </row>
    <row r="13" spans="2:12" x14ac:dyDescent="0.35">
      <c r="B13" s="16">
        <f t="shared" si="1"/>
        <v>40214</v>
      </c>
      <c r="C13" s="17">
        <v>30000</v>
      </c>
      <c r="D13" s="17">
        <v>24000</v>
      </c>
      <c r="E13" s="17">
        <v>16800</v>
      </c>
      <c r="F13" s="17">
        <v>8400</v>
      </c>
      <c r="G13" s="17">
        <v>9240</v>
      </c>
      <c r="H13" s="17">
        <v>15708</v>
      </c>
      <c r="I13" s="17"/>
      <c r="J13" s="17"/>
      <c r="K13" s="17"/>
      <c r="L13" s="18">
        <f t="shared" si="0"/>
        <v>104148</v>
      </c>
    </row>
    <row r="14" spans="2:12" x14ac:dyDescent="0.35">
      <c r="B14" s="16">
        <f t="shared" si="1"/>
        <v>40221</v>
      </c>
      <c r="C14" s="17">
        <v>25000</v>
      </c>
      <c r="D14" s="17">
        <v>20000</v>
      </c>
      <c r="E14" s="17">
        <v>14000</v>
      </c>
      <c r="F14" s="17">
        <v>7000</v>
      </c>
      <c r="G14" s="17">
        <v>7700</v>
      </c>
      <c r="H14" s="17">
        <v>13090</v>
      </c>
      <c r="I14" s="17"/>
      <c r="J14" s="17"/>
      <c r="K14" s="17"/>
      <c r="L14" s="18">
        <f t="shared" si="0"/>
        <v>86790</v>
      </c>
    </row>
    <row r="15" spans="2:12" x14ac:dyDescent="0.35">
      <c r="B15" s="16">
        <f t="shared" si="1"/>
        <v>40228</v>
      </c>
      <c r="C15" s="17">
        <v>15000</v>
      </c>
      <c r="D15" s="17">
        <v>12000</v>
      </c>
      <c r="E15" s="17">
        <v>8400</v>
      </c>
      <c r="F15" s="17">
        <v>4200</v>
      </c>
      <c r="G15" s="17">
        <v>4620</v>
      </c>
      <c r="H15" s="17">
        <v>7854</v>
      </c>
      <c r="I15" s="17"/>
      <c r="J15" s="17"/>
      <c r="K15" s="17"/>
      <c r="L15" s="18">
        <f t="shared" si="0"/>
        <v>52074</v>
      </c>
    </row>
    <row r="16" spans="2:12" x14ac:dyDescent="0.35">
      <c r="B16" s="16">
        <f t="shared" si="1"/>
        <v>40235</v>
      </c>
      <c r="C16" s="17">
        <v>10000</v>
      </c>
      <c r="D16" s="17">
        <v>8000</v>
      </c>
      <c r="E16" s="17">
        <v>5600</v>
      </c>
      <c r="F16" s="17">
        <v>2800</v>
      </c>
      <c r="G16" s="17">
        <v>3080</v>
      </c>
      <c r="H16" s="17">
        <v>5236</v>
      </c>
      <c r="I16" s="17"/>
      <c r="J16" s="17"/>
      <c r="K16" s="17"/>
      <c r="L16" s="18">
        <f t="shared" si="0"/>
        <v>34716</v>
      </c>
    </row>
    <row r="17" spans="2:12" x14ac:dyDescent="0.35">
      <c r="B17" s="16">
        <f t="shared" si="1"/>
        <v>40242</v>
      </c>
      <c r="C17" s="17">
        <v>40000</v>
      </c>
      <c r="D17" s="17">
        <v>32000</v>
      </c>
      <c r="E17" s="17">
        <v>22400</v>
      </c>
      <c r="F17" s="17">
        <v>11200</v>
      </c>
      <c r="G17" s="17">
        <v>12320</v>
      </c>
      <c r="H17" s="17">
        <v>20944</v>
      </c>
      <c r="I17" s="17"/>
      <c r="J17" s="17"/>
      <c r="K17" s="17"/>
      <c r="L17" s="18">
        <f t="shared" si="0"/>
        <v>138864</v>
      </c>
    </row>
    <row r="18" spans="2:12" x14ac:dyDescent="0.35">
      <c r="B18" s="16">
        <f t="shared" si="1"/>
        <v>40249</v>
      </c>
      <c r="C18" s="17">
        <v>25000</v>
      </c>
      <c r="D18" s="17">
        <v>20000</v>
      </c>
      <c r="E18" s="17">
        <v>14000</v>
      </c>
      <c r="F18" s="17">
        <v>7000</v>
      </c>
      <c r="G18" s="17">
        <v>7700</v>
      </c>
      <c r="H18" s="17">
        <v>13090</v>
      </c>
      <c r="I18" s="17"/>
      <c r="J18" s="17"/>
      <c r="K18" s="17"/>
      <c r="L18" s="18">
        <f t="shared" si="0"/>
        <v>86790</v>
      </c>
    </row>
    <row r="19" spans="2:12" x14ac:dyDescent="0.35">
      <c r="B19" s="16">
        <f t="shared" si="1"/>
        <v>40256</v>
      </c>
      <c r="C19" s="17">
        <v>30000</v>
      </c>
      <c r="D19" s="17">
        <v>24000</v>
      </c>
      <c r="E19" s="17">
        <v>16800</v>
      </c>
      <c r="F19" s="17">
        <v>8400</v>
      </c>
      <c r="G19" s="17">
        <v>9240</v>
      </c>
      <c r="H19" s="17">
        <v>15708</v>
      </c>
      <c r="I19" s="17"/>
      <c r="J19" s="17"/>
      <c r="K19" s="17"/>
      <c r="L19" s="18">
        <f t="shared" si="0"/>
        <v>104148</v>
      </c>
    </row>
    <row r="20" spans="2:12" x14ac:dyDescent="0.35">
      <c r="B20" s="16">
        <f t="shared" si="1"/>
        <v>40263</v>
      </c>
      <c r="C20" s="17">
        <v>40000</v>
      </c>
      <c r="D20" s="17">
        <v>32000</v>
      </c>
      <c r="E20" s="17">
        <v>22400</v>
      </c>
      <c r="F20" s="17">
        <v>11200</v>
      </c>
      <c r="G20" s="17">
        <v>12320</v>
      </c>
      <c r="H20" s="17">
        <v>20944</v>
      </c>
      <c r="I20" s="17"/>
      <c r="J20" s="17"/>
      <c r="K20" s="17"/>
      <c r="L20" s="18">
        <f t="shared" si="0"/>
        <v>138864</v>
      </c>
    </row>
    <row r="21" spans="2:12" ht="13.5" thickBot="1" x14ac:dyDescent="0.45">
      <c r="B21" s="19" t="s">
        <v>6</v>
      </c>
      <c r="C21" s="20">
        <f t="shared" ref="C21:L21" si="2">IF(SUM(C8:C20),SUM(C8:C20),"")</f>
        <v>420000</v>
      </c>
      <c r="D21" s="20">
        <f t="shared" si="2"/>
        <v>336000</v>
      </c>
      <c r="E21" s="20">
        <f t="shared" si="2"/>
        <v>235200</v>
      </c>
      <c r="F21" s="20">
        <f t="shared" si="2"/>
        <v>117600</v>
      </c>
      <c r="G21" s="20">
        <f t="shared" si="2"/>
        <v>129360</v>
      </c>
      <c r="H21" s="20">
        <f t="shared" si="2"/>
        <v>219912</v>
      </c>
      <c r="I21" s="20" t="str">
        <f t="shared" si="2"/>
        <v/>
      </c>
      <c r="J21" s="20" t="str">
        <f t="shared" si="2"/>
        <v/>
      </c>
      <c r="K21" s="20" t="str">
        <f t="shared" si="2"/>
        <v/>
      </c>
      <c r="L21" s="21">
        <f t="shared" si="2"/>
        <v>1458072</v>
      </c>
    </row>
    <row r="22" spans="2:12" ht="13.15" thickTop="1" x14ac:dyDescent="0.35"/>
    <row r="24" spans="2:12" x14ac:dyDescent="0.35">
      <c r="B24" s="24" t="s">
        <v>7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</row>
  </sheetData>
  <mergeCells count="1">
    <mergeCell ref="B24:L24"/>
  </mergeCells>
  <phoneticPr fontId="0" type="noConversion"/>
  <hyperlinks>
    <hyperlink ref="B24:L24" r:id="rId1" display="© Copyright, 2007, Jaxworks, All Rights Reserved."/>
  </hyperlinks>
  <printOptions horizontalCentered="1"/>
  <pageMargins left="0.23622047244094491" right="0.23622047244094491" top="0.74803149606299213" bottom="0.74803149606299213" header="0.23622047244094491" footer="0.51181102362204722"/>
  <pageSetup scale="94" orientation="landscape" horizontalDpi="4294967294" verticalDpi="300" r:id="rId2"/>
  <headerFooter alignWithMargins="0">
    <oddFooter>&amp;C© Copyright, 2010, Jaxworks, All Rights Reserved.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JaxWorks</vt:lpstr>
      <vt:lpstr>Quarterly Sales Record</vt:lpstr>
      <vt:lpstr>JaxWorks!Print_Area</vt:lpstr>
      <vt:lpstr>'Quarterly Sales Record'!Print_Area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Sales Record</dc:title>
  <dc:creator>JaxWorks</dc:creator>
  <dc:description>© Copyright, 2010, Jaxworks, All Rights Reserved.</dc:description>
  <cp:lastModifiedBy>sunny</cp:lastModifiedBy>
  <cp:lastPrinted>2010-02-04T10:27:49Z</cp:lastPrinted>
  <dcterms:created xsi:type="dcterms:W3CDTF">2004-04-05T00:05:22Z</dcterms:created>
  <dcterms:modified xsi:type="dcterms:W3CDTF">2018-07-20T11:07:34Z</dcterms:modified>
</cp:coreProperties>
</file>