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CB4890A2-C07C-4BB5-9FD1-B6D1E1970D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 camion" sheetId="2" r:id="rId1"/>
    <sheet name="2 camiones" sheetId="3" r:id="rId2"/>
    <sheet name="3 camiones" sheetId="4" r:id="rId3"/>
    <sheet name="4 camiones" sheetId="5" r:id="rId4"/>
  </sheets>
  <definedNames>
    <definedName name="_xlnm.Print_Area" localSheetId="0">'1 camion'!$A$1:$G$56</definedName>
    <definedName name="_xlnm.Print_Area" localSheetId="1">'2 camiones'!$A$1:$G$58</definedName>
    <definedName name="_xlnm.Print_Area" localSheetId="2">'3 camiones'!$A$1:$G$58</definedName>
    <definedName name="_xlnm.Print_Area" localSheetId="3">'4 camiones'!$A$1:$G$58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4" l="1"/>
  <c r="G30" i="5"/>
  <c r="G28" i="5"/>
  <c r="G28" i="4"/>
  <c r="G26" i="5"/>
  <c r="G26" i="4"/>
  <c r="G26" i="3"/>
  <c r="G41" i="5"/>
  <c r="G38" i="5"/>
  <c r="G37" i="5"/>
  <c r="G36" i="5"/>
  <c r="G35" i="5"/>
  <c r="G34" i="5"/>
  <c r="G32" i="5"/>
  <c r="G24" i="5"/>
  <c r="G39" i="4"/>
  <c r="G36" i="4"/>
  <c r="G35" i="4"/>
  <c r="G34" i="4"/>
  <c r="G33" i="4"/>
  <c r="G32" i="4"/>
  <c r="G30" i="4"/>
  <c r="G25" i="4"/>
  <c r="G24" i="4"/>
  <c r="G37" i="3"/>
  <c r="G34" i="3"/>
  <c r="G33" i="3"/>
  <c r="G32" i="3"/>
  <c r="G31" i="3"/>
  <c r="G30" i="3"/>
  <c r="G28" i="3"/>
  <c r="G25" i="3"/>
  <c r="G24" i="3"/>
  <c r="G39" i="5" l="1"/>
  <c r="G43" i="5" s="1"/>
  <c r="G41" i="4"/>
  <c r="G35" i="3"/>
  <c r="G39" i="3" s="1"/>
  <c r="G35" i="2" l="1"/>
  <c r="G32" i="2"/>
  <c r="G31" i="2"/>
  <c r="G30" i="2"/>
  <c r="G29" i="2"/>
  <c r="G28" i="2"/>
  <c r="G26" i="2"/>
  <c r="G25" i="2"/>
  <c r="G24" i="2"/>
  <c r="G33" i="2" l="1"/>
  <c r="G37" i="2" s="1"/>
</calcChain>
</file>

<file path=xl/sharedStrings.xml><?xml version="1.0" encoding="utf-8"?>
<sst xmlns="http://schemas.openxmlformats.org/spreadsheetml/2006/main" count="124" uniqueCount="30">
  <si>
    <t>TRANSFORMACIONES SUBAGRI, S.L.</t>
  </si>
  <si>
    <t>FACTURA</t>
  </si>
  <si>
    <t>C.I.F: B-91475913</t>
  </si>
  <si>
    <t>Cl Albina s/n</t>
  </si>
  <si>
    <t>Ftes de Andalucia 41420</t>
  </si>
  <si>
    <t xml:space="preserve">Teléfono: </t>
  </si>
  <si>
    <t>657897701 - 615988672</t>
  </si>
  <si>
    <r>
      <t xml:space="preserve">e-mail: </t>
    </r>
    <r>
      <rPr>
        <b/>
        <sz val="10"/>
        <rFont val="Arial"/>
        <family val="2"/>
      </rPr>
      <t>transformaciones.subagri@gmail.com</t>
    </r>
  </si>
  <si>
    <t>CODIGO SILUM:</t>
  </si>
  <si>
    <t>ESP41000688</t>
  </si>
  <si>
    <t>FECHA:</t>
  </si>
  <si>
    <t>Nº DE FACTURA:</t>
  </si>
  <si>
    <t>Facturar a:</t>
  </si>
  <si>
    <t>FORMA DE PAGO</t>
  </si>
  <si>
    <t>TRANSFERENCIA BANCO BBVA</t>
  </si>
  <si>
    <t>BBVAESMMXXX</t>
  </si>
  <si>
    <t>ES16 0182 6000 1602 0182 2667</t>
  </si>
  <si>
    <t>CANTIDAD</t>
  </si>
  <si>
    <t>DESCRIPCIÓN</t>
  </si>
  <si>
    <t>PRECIO POR UNIDAD</t>
  </si>
  <si>
    <t>,</t>
  </si>
  <si>
    <t>INCOTERMS: EXWORKS</t>
  </si>
  <si>
    <t>SUBTOTAL</t>
  </si>
  <si>
    <t>TIPO IMPOSITIVO</t>
  </si>
  <si>
    <t>EXENTO</t>
  </si>
  <si>
    <t>IMPUESTO SOBRE VENTAS</t>
  </si>
  <si>
    <t>ENVÍO Y TRAMITACIÓN</t>
  </si>
  <si>
    <t>TOTAL</t>
  </si>
  <si>
    <t>EL EXPORTADOR DE LOS PRODUCTOS INCLUIDOS EN EL PRESENTE DOCUMENTO DECLARA QUE, SALVO INDICACION EN</t>
  </si>
  <si>
    <t>SENTIDO CONTRARIO, ESTOS PRODUCTOS GOZAN DE UN ORIGEN PREFERENCIAL ESPAÑOL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</si>
</sst>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dd/mm/yyyy;@"/>
    <numFmt numFmtId="165" formatCode="_(&quot;€&quot;* #,##0.00_);_(&quot;€&quot;* \(#,##0.00\);_(&quot;€&quot;* &quot;-&quot;??_);_(@_)"/>
    <numFmt numFmtId="166" formatCode="@\ \ "/>
    <numFmt numFmtId="167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28"/>
      <color theme="2"/>
      <name val="Arial Black"/>
      <family val="2"/>
    </font>
    <font>
      <i/>
      <sz val="12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59">
    <xf numFmtId="0" fontId="0" fillId="0" borderId="0" xfId="0"/>
    <xf numFmtId="0" fontId="4" fillId="0" borderId="0" xfId="2" applyFont="1"/>
    <xf numFmtId="0" fontId="3" fillId="0" borderId="0" xfId="2"/>
    <xf numFmtId="0" fontId="5" fillId="0" borderId="0" xfId="2" applyFont="1" applyAlignment="1">
      <alignment horizontal="right"/>
    </xf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0" borderId="0" xfId="2" applyFont="1"/>
    <xf numFmtId="0" fontId="9" fillId="0" borderId="0" xfId="0" applyFont="1"/>
    <xf numFmtId="164" fontId="9" fillId="0" borderId="0" xfId="2" applyNumberFormat="1" applyFont="1" applyAlignment="1">
      <alignment horizontal="left" shrinkToFit="1"/>
    </xf>
    <xf numFmtId="0" fontId="9" fillId="0" borderId="0" xfId="0" applyFont="1" applyAlignment="1">
      <alignment horizontal="left"/>
    </xf>
    <xf numFmtId="0" fontId="9" fillId="0" borderId="0" xfId="2" applyFont="1" applyAlignment="1">
      <alignment horizontal="left"/>
    </xf>
    <xf numFmtId="0" fontId="2" fillId="0" borderId="0" xfId="0" applyFont="1"/>
    <xf numFmtId="0" fontId="3" fillId="0" borderId="0" xfId="0" applyFont="1"/>
    <xf numFmtId="0" fontId="9" fillId="0" borderId="0" xfId="2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3" fillId="0" borderId="2" xfId="2" applyBorder="1" applyAlignment="1">
      <alignment horizontal="left" vertical="center"/>
    </xf>
    <xf numFmtId="0" fontId="9" fillId="0" borderId="2" xfId="2" applyFont="1" applyBorder="1"/>
    <xf numFmtId="0" fontId="2" fillId="0" borderId="2" xfId="0" applyFont="1" applyBorder="1"/>
    <xf numFmtId="0" fontId="3" fillId="0" borderId="3" xfId="2" applyBorder="1" applyAlignment="1">
      <alignment vertical="center"/>
    </xf>
    <xf numFmtId="0" fontId="3" fillId="0" borderId="0" xfId="2" applyAlignment="1">
      <alignment vertical="center"/>
    </xf>
    <xf numFmtId="0" fontId="10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left" vertical="center"/>
    </xf>
    <xf numFmtId="0" fontId="3" fillId="0" borderId="0" xfId="2" applyAlignment="1">
      <alignment horizontal="right"/>
    </xf>
    <xf numFmtId="0" fontId="9" fillId="0" borderId="6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4" fontId="3" fillId="0" borderId="7" xfId="2" applyNumberFormat="1" applyBorder="1" applyAlignment="1">
      <alignment horizontal="center" vertical="center"/>
    </xf>
    <xf numFmtId="0" fontId="3" fillId="0" borderId="8" xfId="2" applyBorder="1" applyAlignment="1">
      <alignment vertical="center"/>
    </xf>
    <xf numFmtId="0" fontId="3" fillId="0" borderId="9" xfId="2" applyBorder="1" applyAlignment="1">
      <alignment vertical="center"/>
    </xf>
    <xf numFmtId="165" fontId="3" fillId="0" borderId="10" xfId="2" applyNumberFormat="1" applyBorder="1" applyAlignment="1">
      <alignment horizontal="left" vertical="center"/>
    </xf>
    <xf numFmtId="165" fontId="3" fillId="0" borderId="7" xfId="2" applyNumberFormat="1" applyBorder="1" applyAlignment="1">
      <alignment horizontal="left" vertical="center"/>
    </xf>
    <xf numFmtId="0" fontId="3" fillId="0" borderId="4" xfId="2" applyBorder="1" applyAlignment="1">
      <alignment horizontal="left" vertical="center"/>
    </xf>
    <xf numFmtId="0" fontId="3" fillId="0" borderId="5" xfId="2" applyBorder="1" applyAlignment="1">
      <alignment horizontal="left" vertical="center"/>
    </xf>
    <xf numFmtId="44" fontId="3" fillId="0" borderId="0" xfId="2" applyNumberFormat="1" applyAlignment="1">
      <alignment vertical="center"/>
    </xf>
    <xf numFmtId="0" fontId="3" fillId="0" borderId="8" xfId="2" applyBorder="1" applyAlignment="1">
      <alignment horizontal="left" vertical="center"/>
    </xf>
    <xf numFmtId="0" fontId="3" fillId="0" borderId="9" xfId="2" applyBorder="1" applyAlignment="1">
      <alignment horizontal="left" vertical="center"/>
    </xf>
    <xf numFmtId="0" fontId="3" fillId="0" borderId="11" xfId="2" applyBorder="1" applyAlignment="1">
      <alignment horizontal="left" vertical="center"/>
    </xf>
    <xf numFmtId="0" fontId="9" fillId="0" borderId="0" xfId="2" applyFont="1" applyAlignment="1">
      <alignment horizontal="right" vertical="center"/>
    </xf>
    <xf numFmtId="44" fontId="3" fillId="0" borderId="7" xfId="1" applyFont="1" applyFill="1" applyBorder="1" applyAlignment="1">
      <alignment vertical="center"/>
    </xf>
    <xf numFmtId="3" fontId="3" fillId="0" borderId="7" xfId="2" applyNumberFormat="1" applyBorder="1" applyAlignment="1">
      <alignment horizontal="center" vertical="center"/>
    </xf>
    <xf numFmtId="49" fontId="3" fillId="0" borderId="0" xfId="2" applyNumberFormat="1" applyAlignment="1">
      <alignment horizontal="right" vertical="center"/>
    </xf>
    <xf numFmtId="49" fontId="3" fillId="0" borderId="12" xfId="2" applyNumberFormat="1" applyBorder="1" applyAlignment="1">
      <alignment horizontal="right" vertical="center"/>
    </xf>
    <xf numFmtId="0" fontId="3" fillId="0" borderId="0" xfId="2" applyAlignment="1">
      <alignment horizontal="right" vertical="center"/>
    </xf>
    <xf numFmtId="0" fontId="3" fillId="0" borderId="0" xfId="2" applyAlignment="1">
      <alignment horizontal="left" vertical="center"/>
    </xf>
    <xf numFmtId="4" fontId="3" fillId="0" borderId="13" xfId="2" applyNumberFormat="1" applyBorder="1" applyAlignment="1">
      <alignment horizontal="center" vertical="center"/>
    </xf>
    <xf numFmtId="44" fontId="3" fillId="0" borderId="13" xfId="1" applyFont="1" applyFill="1" applyBorder="1" applyAlignment="1">
      <alignment vertical="center"/>
    </xf>
    <xf numFmtId="166" fontId="3" fillId="0" borderId="0" xfId="2" applyNumberFormat="1" applyAlignment="1">
      <alignment horizontal="right" vertical="center"/>
    </xf>
    <xf numFmtId="165" fontId="3" fillId="0" borderId="6" xfId="2" applyNumberFormat="1" applyBorder="1" applyAlignment="1">
      <alignment horizontal="left" vertical="center"/>
    </xf>
    <xf numFmtId="10" fontId="3" fillId="0" borderId="13" xfId="2" applyNumberFormat="1" applyBorder="1" applyAlignment="1">
      <alignment horizontal="right" vertical="center"/>
    </xf>
    <xf numFmtId="167" fontId="3" fillId="0" borderId="13" xfId="2" applyNumberFormat="1" applyBorder="1" applyAlignment="1">
      <alignment horizontal="left" vertical="center"/>
    </xf>
    <xf numFmtId="166" fontId="9" fillId="0" borderId="0" xfId="2" applyNumberFormat="1" applyFont="1" applyAlignment="1">
      <alignment horizontal="right" vertical="center"/>
    </xf>
    <xf numFmtId="165" fontId="3" fillId="0" borderId="13" xfId="2" applyNumberFormat="1" applyBorder="1" applyAlignment="1">
      <alignment horizontal="left" vertical="center"/>
    </xf>
    <xf numFmtId="0" fontId="11" fillId="0" borderId="0" xfId="2" applyFont="1"/>
    <xf numFmtId="165" fontId="12" fillId="0" borderId="7" xfId="2" applyNumberFormat="1" applyFont="1" applyBorder="1" applyAlignment="1">
      <alignment horizontal="left" vertical="center"/>
    </xf>
    <xf numFmtId="0" fontId="3" fillId="0" borderId="14" xfId="2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66F7E50B-9460-40CC-B378-95EB3E2E65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72B-6FD3-4091-9C6D-3BD2FA056250}">
  <sheetPr>
    <tabColor rgb="FFFF0000"/>
    <pageSetUpPr fitToPage="1"/>
  </sheetPr>
  <dimension ref="B1:I40"/>
  <sheetViews>
    <sheetView showGridLines="0" tabSelected="1" topLeftCell="A13" zoomScale="85" zoomScaleNormal="85" workbookViewId="0">
      <selection activeCell="G33" sqref="G33"/>
    </sheetView>
  </sheetViews>
  <sheetFormatPr baseColWidth="10" defaultColWidth="9.42578125" defaultRowHeight="12.75" x14ac:dyDescent="0.2"/>
  <cols>
    <col min="1" max="1" width="4.5703125" style="2" customWidth="1"/>
    <col min="2" max="3" width="16.42578125" style="2" customWidth="1"/>
    <col min="4" max="4" width="16.5703125" style="2" bestFit="1" customWidth="1"/>
    <col min="5" max="5" width="16.5703125" style="2" customWidth="1"/>
    <col min="6" max="6" width="19.42578125" style="2" customWidth="1"/>
    <col min="7" max="7" width="16.42578125" style="2" customWidth="1"/>
    <col min="8" max="8" width="9.42578125" style="2" customWidth="1"/>
    <col min="9" max="9" width="11.5703125" style="2" bestFit="1" customWidth="1"/>
    <col min="10" max="257" width="9.42578125" style="2"/>
    <col min="258" max="259" width="16.42578125" style="2" customWidth="1"/>
    <col min="260" max="260" width="16.5703125" style="2" bestFit="1" customWidth="1"/>
    <col min="261" max="261" width="17.42578125" style="2" bestFit="1" customWidth="1"/>
    <col min="262" max="262" width="21.5703125" style="2" customWidth="1"/>
    <col min="263" max="263" width="16.42578125" style="2" customWidth="1"/>
    <col min="264" max="264" width="9.42578125" style="2" customWidth="1"/>
    <col min="265" max="513" width="9.42578125" style="2"/>
    <col min="514" max="515" width="16.42578125" style="2" customWidth="1"/>
    <col min="516" max="516" width="16.5703125" style="2" bestFit="1" customWidth="1"/>
    <col min="517" max="517" width="17.42578125" style="2" bestFit="1" customWidth="1"/>
    <col min="518" max="518" width="21.5703125" style="2" customWidth="1"/>
    <col min="519" max="519" width="16.42578125" style="2" customWidth="1"/>
    <col min="520" max="520" width="9.42578125" style="2" customWidth="1"/>
    <col min="521" max="769" width="9.42578125" style="2"/>
    <col min="770" max="771" width="16.42578125" style="2" customWidth="1"/>
    <col min="772" max="772" width="16.5703125" style="2" bestFit="1" customWidth="1"/>
    <col min="773" max="773" width="17.42578125" style="2" bestFit="1" customWidth="1"/>
    <col min="774" max="774" width="21.5703125" style="2" customWidth="1"/>
    <col min="775" max="775" width="16.42578125" style="2" customWidth="1"/>
    <col min="776" max="776" width="9.42578125" style="2" customWidth="1"/>
    <col min="777" max="1025" width="9.42578125" style="2"/>
    <col min="1026" max="1027" width="16.42578125" style="2" customWidth="1"/>
    <col min="1028" max="1028" width="16.5703125" style="2" bestFit="1" customWidth="1"/>
    <col min="1029" max="1029" width="17.42578125" style="2" bestFit="1" customWidth="1"/>
    <col min="1030" max="1030" width="21.5703125" style="2" customWidth="1"/>
    <col min="1031" max="1031" width="16.42578125" style="2" customWidth="1"/>
    <col min="1032" max="1032" width="9.42578125" style="2" customWidth="1"/>
    <col min="1033" max="1281" width="9.42578125" style="2"/>
    <col min="1282" max="1283" width="16.42578125" style="2" customWidth="1"/>
    <col min="1284" max="1284" width="16.5703125" style="2" bestFit="1" customWidth="1"/>
    <col min="1285" max="1285" width="17.42578125" style="2" bestFit="1" customWidth="1"/>
    <col min="1286" max="1286" width="21.5703125" style="2" customWidth="1"/>
    <col min="1287" max="1287" width="16.42578125" style="2" customWidth="1"/>
    <col min="1288" max="1288" width="9.42578125" style="2" customWidth="1"/>
    <col min="1289" max="1537" width="9.42578125" style="2"/>
    <col min="1538" max="1539" width="16.42578125" style="2" customWidth="1"/>
    <col min="1540" max="1540" width="16.5703125" style="2" bestFit="1" customWidth="1"/>
    <col min="1541" max="1541" width="17.42578125" style="2" bestFit="1" customWidth="1"/>
    <col min="1542" max="1542" width="21.5703125" style="2" customWidth="1"/>
    <col min="1543" max="1543" width="16.42578125" style="2" customWidth="1"/>
    <col min="1544" max="1544" width="9.42578125" style="2" customWidth="1"/>
    <col min="1545" max="1793" width="9.42578125" style="2"/>
    <col min="1794" max="1795" width="16.42578125" style="2" customWidth="1"/>
    <col min="1796" max="1796" width="16.5703125" style="2" bestFit="1" customWidth="1"/>
    <col min="1797" max="1797" width="17.42578125" style="2" bestFit="1" customWidth="1"/>
    <col min="1798" max="1798" width="21.5703125" style="2" customWidth="1"/>
    <col min="1799" max="1799" width="16.42578125" style="2" customWidth="1"/>
    <col min="1800" max="1800" width="9.42578125" style="2" customWidth="1"/>
    <col min="1801" max="2049" width="9.42578125" style="2"/>
    <col min="2050" max="2051" width="16.42578125" style="2" customWidth="1"/>
    <col min="2052" max="2052" width="16.5703125" style="2" bestFit="1" customWidth="1"/>
    <col min="2053" max="2053" width="17.42578125" style="2" bestFit="1" customWidth="1"/>
    <col min="2054" max="2054" width="21.5703125" style="2" customWidth="1"/>
    <col min="2055" max="2055" width="16.42578125" style="2" customWidth="1"/>
    <col min="2056" max="2056" width="9.42578125" style="2" customWidth="1"/>
    <col min="2057" max="2305" width="9.42578125" style="2"/>
    <col min="2306" max="2307" width="16.42578125" style="2" customWidth="1"/>
    <col min="2308" max="2308" width="16.5703125" style="2" bestFit="1" customWidth="1"/>
    <col min="2309" max="2309" width="17.42578125" style="2" bestFit="1" customWidth="1"/>
    <col min="2310" max="2310" width="21.5703125" style="2" customWidth="1"/>
    <col min="2311" max="2311" width="16.42578125" style="2" customWidth="1"/>
    <col min="2312" max="2312" width="9.42578125" style="2" customWidth="1"/>
    <col min="2313" max="2561" width="9.42578125" style="2"/>
    <col min="2562" max="2563" width="16.42578125" style="2" customWidth="1"/>
    <col min="2564" max="2564" width="16.5703125" style="2" bestFit="1" customWidth="1"/>
    <col min="2565" max="2565" width="17.42578125" style="2" bestFit="1" customWidth="1"/>
    <col min="2566" max="2566" width="21.5703125" style="2" customWidth="1"/>
    <col min="2567" max="2567" width="16.42578125" style="2" customWidth="1"/>
    <col min="2568" max="2568" width="9.42578125" style="2" customWidth="1"/>
    <col min="2569" max="2817" width="9.42578125" style="2"/>
    <col min="2818" max="2819" width="16.42578125" style="2" customWidth="1"/>
    <col min="2820" max="2820" width="16.5703125" style="2" bestFit="1" customWidth="1"/>
    <col min="2821" max="2821" width="17.42578125" style="2" bestFit="1" customWidth="1"/>
    <col min="2822" max="2822" width="21.5703125" style="2" customWidth="1"/>
    <col min="2823" max="2823" width="16.42578125" style="2" customWidth="1"/>
    <col min="2824" max="2824" width="9.42578125" style="2" customWidth="1"/>
    <col min="2825" max="3073" width="9.42578125" style="2"/>
    <col min="3074" max="3075" width="16.42578125" style="2" customWidth="1"/>
    <col min="3076" max="3076" width="16.5703125" style="2" bestFit="1" customWidth="1"/>
    <col min="3077" max="3077" width="17.42578125" style="2" bestFit="1" customWidth="1"/>
    <col min="3078" max="3078" width="21.5703125" style="2" customWidth="1"/>
    <col min="3079" max="3079" width="16.42578125" style="2" customWidth="1"/>
    <col min="3080" max="3080" width="9.42578125" style="2" customWidth="1"/>
    <col min="3081" max="3329" width="9.42578125" style="2"/>
    <col min="3330" max="3331" width="16.42578125" style="2" customWidth="1"/>
    <col min="3332" max="3332" width="16.5703125" style="2" bestFit="1" customWidth="1"/>
    <col min="3333" max="3333" width="17.42578125" style="2" bestFit="1" customWidth="1"/>
    <col min="3334" max="3334" width="21.5703125" style="2" customWidth="1"/>
    <col min="3335" max="3335" width="16.42578125" style="2" customWidth="1"/>
    <col min="3336" max="3336" width="9.42578125" style="2" customWidth="1"/>
    <col min="3337" max="3585" width="9.42578125" style="2"/>
    <col min="3586" max="3587" width="16.42578125" style="2" customWidth="1"/>
    <col min="3588" max="3588" width="16.5703125" style="2" bestFit="1" customWidth="1"/>
    <col min="3589" max="3589" width="17.42578125" style="2" bestFit="1" customWidth="1"/>
    <col min="3590" max="3590" width="21.5703125" style="2" customWidth="1"/>
    <col min="3591" max="3591" width="16.42578125" style="2" customWidth="1"/>
    <col min="3592" max="3592" width="9.42578125" style="2" customWidth="1"/>
    <col min="3593" max="3841" width="9.42578125" style="2"/>
    <col min="3842" max="3843" width="16.42578125" style="2" customWidth="1"/>
    <col min="3844" max="3844" width="16.5703125" style="2" bestFit="1" customWidth="1"/>
    <col min="3845" max="3845" width="17.42578125" style="2" bestFit="1" customWidth="1"/>
    <col min="3846" max="3846" width="21.5703125" style="2" customWidth="1"/>
    <col min="3847" max="3847" width="16.42578125" style="2" customWidth="1"/>
    <col min="3848" max="3848" width="9.42578125" style="2" customWidth="1"/>
    <col min="3849" max="4097" width="9.42578125" style="2"/>
    <col min="4098" max="4099" width="16.42578125" style="2" customWidth="1"/>
    <col min="4100" max="4100" width="16.5703125" style="2" bestFit="1" customWidth="1"/>
    <col min="4101" max="4101" width="17.42578125" style="2" bestFit="1" customWidth="1"/>
    <col min="4102" max="4102" width="21.5703125" style="2" customWidth="1"/>
    <col min="4103" max="4103" width="16.42578125" style="2" customWidth="1"/>
    <col min="4104" max="4104" width="9.42578125" style="2" customWidth="1"/>
    <col min="4105" max="4353" width="9.42578125" style="2"/>
    <col min="4354" max="4355" width="16.42578125" style="2" customWidth="1"/>
    <col min="4356" max="4356" width="16.5703125" style="2" bestFit="1" customWidth="1"/>
    <col min="4357" max="4357" width="17.42578125" style="2" bestFit="1" customWidth="1"/>
    <col min="4358" max="4358" width="21.5703125" style="2" customWidth="1"/>
    <col min="4359" max="4359" width="16.42578125" style="2" customWidth="1"/>
    <col min="4360" max="4360" width="9.42578125" style="2" customWidth="1"/>
    <col min="4361" max="4609" width="9.42578125" style="2"/>
    <col min="4610" max="4611" width="16.42578125" style="2" customWidth="1"/>
    <col min="4612" max="4612" width="16.5703125" style="2" bestFit="1" customWidth="1"/>
    <col min="4613" max="4613" width="17.42578125" style="2" bestFit="1" customWidth="1"/>
    <col min="4614" max="4614" width="21.5703125" style="2" customWidth="1"/>
    <col min="4615" max="4615" width="16.42578125" style="2" customWidth="1"/>
    <col min="4616" max="4616" width="9.42578125" style="2" customWidth="1"/>
    <col min="4617" max="4865" width="9.42578125" style="2"/>
    <col min="4866" max="4867" width="16.42578125" style="2" customWidth="1"/>
    <col min="4868" max="4868" width="16.5703125" style="2" bestFit="1" customWidth="1"/>
    <col min="4869" max="4869" width="17.42578125" style="2" bestFit="1" customWidth="1"/>
    <col min="4870" max="4870" width="21.5703125" style="2" customWidth="1"/>
    <col min="4871" max="4871" width="16.42578125" style="2" customWidth="1"/>
    <col min="4872" max="4872" width="9.42578125" style="2" customWidth="1"/>
    <col min="4873" max="5121" width="9.42578125" style="2"/>
    <col min="5122" max="5123" width="16.42578125" style="2" customWidth="1"/>
    <col min="5124" max="5124" width="16.5703125" style="2" bestFit="1" customWidth="1"/>
    <col min="5125" max="5125" width="17.42578125" style="2" bestFit="1" customWidth="1"/>
    <col min="5126" max="5126" width="21.5703125" style="2" customWidth="1"/>
    <col min="5127" max="5127" width="16.42578125" style="2" customWidth="1"/>
    <col min="5128" max="5128" width="9.42578125" style="2" customWidth="1"/>
    <col min="5129" max="5377" width="9.42578125" style="2"/>
    <col min="5378" max="5379" width="16.42578125" style="2" customWidth="1"/>
    <col min="5380" max="5380" width="16.5703125" style="2" bestFit="1" customWidth="1"/>
    <col min="5381" max="5381" width="17.42578125" style="2" bestFit="1" customWidth="1"/>
    <col min="5382" max="5382" width="21.5703125" style="2" customWidth="1"/>
    <col min="5383" max="5383" width="16.42578125" style="2" customWidth="1"/>
    <col min="5384" max="5384" width="9.42578125" style="2" customWidth="1"/>
    <col min="5385" max="5633" width="9.42578125" style="2"/>
    <col min="5634" max="5635" width="16.42578125" style="2" customWidth="1"/>
    <col min="5636" max="5636" width="16.5703125" style="2" bestFit="1" customWidth="1"/>
    <col min="5637" max="5637" width="17.42578125" style="2" bestFit="1" customWidth="1"/>
    <col min="5638" max="5638" width="21.5703125" style="2" customWidth="1"/>
    <col min="5639" max="5639" width="16.42578125" style="2" customWidth="1"/>
    <col min="5640" max="5640" width="9.42578125" style="2" customWidth="1"/>
    <col min="5641" max="5889" width="9.42578125" style="2"/>
    <col min="5890" max="5891" width="16.42578125" style="2" customWidth="1"/>
    <col min="5892" max="5892" width="16.5703125" style="2" bestFit="1" customWidth="1"/>
    <col min="5893" max="5893" width="17.42578125" style="2" bestFit="1" customWidth="1"/>
    <col min="5894" max="5894" width="21.5703125" style="2" customWidth="1"/>
    <col min="5895" max="5895" width="16.42578125" style="2" customWidth="1"/>
    <col min="5896" max="5896" width="9.42578125" style="2" customWidth="1"/>
    <col min="5897" max="6145" width="9.42578125" style="2"/>
    <col min="6146" max="6147" width="16.42578125" style="2" customWidth="1"/>
    <col min="6148" max="6148" width="16.5703125" style="2" bestFit="1" customWidth="1"/>
    <col min="6149" max="6149" width="17.42578125" style="2" bestFit="1" customWidth="1"/>
    <col min="6150" max="6150" width="21.5703125" style="2" customWidth="1"/>
    <col min="6151" max="6151" width="16.42578125" style="2" customWidth="1"/>
    <col min="6152" max="6152" width="9.42578125" style="2" customWidth="1"/>
    <col min="6153" max="6401" width="9.42578125" style="2"/>
    <col min="6402" max="6403" width="16.42578125" style="2" customWidth="1"/>
    <col min="6404" max="6404" width="16.5703125" style="2" bestFit="1" customWidth="1"/>
    <col min="6405" max="6405" width="17.42578125" style="2" bestFit="1" customWidth="1"/>
    <col min="6406" max="6406" width="21.5703125" style="2" customWidth="1"/>
    <col min="6407" max="6407" width="16.42578125" style="2" customWidth="1"/>
    <col min="6408" max="6408" width="9.42578125" style="2" customWidth="1"/>
    <col min="6409" max="6657" width="9.42578125" style="2"/>
    <col min="6658" max="6659" width="16.42578125" style="2" customWidth="1"/>
    <col min="6660" max="6660" width="16.5703125" style="2" bestFit="1" customWidth="1"/>
    <col min="6661" max="6661" width="17.42578125" style="2" bestFit="1" customWidth="1"/>
    <col min="6662" max="6662" width="21.5703125" style="2" customWidth="1"/>
    <col min="6663" max="6663" width="16.42578125" style="2" customWidth="1"/>
    <col min="6664" max="6664" width="9.42578125" style="2" customWidth="1"/>
    <col min="6665" max="6913" width="9.42578125" style="2"/>
    <col min="6914" max="6915" width="16.42578125" style="2" customWidth="1"/>
    <col min="6916" max="6916" width="16.5703125" style="2" bestFit="1" customWidth="1"/>
    <col min="6917" max="6917" width="17.42578125" style="2" bestFit="1" customWidth="1"/>
    <col min="6918" max="6918" width="21.5703125" style="2" customWidth="1"/>
    <col min="6919" max="6919" width="16.42578125" style="2" customWidth="1"/>
    <col min="6920" max="6920" width="9.42578125" style="2" customWidth="1"/>
    <col min="6921" max="7169" width="9.42578125" style="2"/>
    <col min="7170" max="7171" width="16.42578125" style="2" customWidth="1"/>
    <col min="7172" max="7172" width="16.5703125" style="2" bestFit="1" customWidth="1"/>
    <col min="7173" max="7173" width="17.42578125" style="2" bestFit="1" customWidth="1"/>
    <col min="7174" max="7174" width="21.5703125" style="2" customWidth="1"/>
    <col min="7175" max="7175" width="16.42578125" style="2" customWidth="1"/>
    <col min="7176" max="7176" width="9.42578125" style="2" customWidth="1"/>
    <col min="7177" max="7425" width="9.42578125" style="2"/>
    <col min="7426" max="7427" width="16.42578125" style="2" customWidth="1"/>
    <col min="7428" max="7428" width="16.5703125" style="2" bestFit="1" customWidth="1"/>
    <col min="7429" max="7429" width="17.42578125" style="2" bestFit="1" customWidth="1"/>
    <col min="7430" max="7430" width="21.5703125" style="2" customWidth="1"/>
    <col min="7431" max="7431" width="16.42578125" style="2" customWidth="1"/>
    <col min="7432" max="7432" width="9.42578125" style="2" customWidth="1"/>
    <col min="7433" max="7681" width="9.42578125" style="2"/>
    <col min="7682" max="7683" width="16.42578125" style="2" customWidth="1"/>
    <col min="7684" max="7684" width="16.5703125" style="2" bestFit="1" customWidth="1"/>
    <col min="7685" max="7685" width="17.42578125" style="2" bestFit="1" customWidth="1"/>
    <col min="7686" max="7686" width="21.5703125" style="2" customWidth="1"/>
    <col min="7687" max="7687" width="16.42578125" style="2" customWidth="1"/>
    <col min="7688" max="7688" width="9.42578125" style="2" customWidth="1"/>
    <col min="7689" max="7937" width="9.42578125" style="2"/>
    <col min="7938" max="7939" width="16.42578125" style="2" customWidth="1"/>
    <col min="7940" max="7940" width="16.5703125" style="2" bestFit="1" customWidth="1"/>
    <col min="7941" max="7941" width="17.42578125" style="2" bestFit="1" customWidth="1"/>
    <col min="7942" max="7942" width="21.5703125" style="2" customWidth="1"/>
    <col min="7943" max="7943" width="16.42578125" style="2" customWidth="1"/>
    <col min="7944" max="7944" width="9.42578125" style="2" customWidth="1"/>
    <col min="7945" max="8193" width="9.42578125" style="2"/>
    <col min="8194" max="8195" width="16.42578125" style="2" customWidth="1"/>
    <col min="8196" max="8196" width="16.5703125" style="2" bestFit="1" customWidth="1"/>
    <col min="8197" max="8197" width="17.42578125" style="2" bestFit="1" customWidth="1"/>
    <col min="8198" max="8198" width="21.5703125" style="2" customWidth="1"/>
    <col min="8199" max="8199" width="16.42578125" style="2" customWidth="1"/>
    <col min="8200" max="8200" width="9.42578125" style="2" customWidth="1"/>
    <col min="8201" max="8449" width="9.42578125" style="2"/>
    <col min="8450" max="8451" width="16.42578125" style="2" customWidth="1"/>
    <col min="8452" max="8452" width="16.5703125" style="2" bestFit="1" customWidth="1"/>
    <col min="8453" max="8453" width="17.42578125" style="2" bestFit="1" customWidth="1"/>
    <col min="8454" max="8454" width="21.5703125" style="2" customWidth="1"/>
    <col min="8455" max="8455" width="16.42578125" style="2" customWidth="1"/>
    <col min="8456" max="8456" width="9.42578125" style="2" customWidth="1"/>
    <col min="8457" max="8705" width="9.42578125" style="2"/>
    <col min="8706" max="8707" width="16.42578125" style="2" customWidth="1"/>
    <col min="8708" max="8708" width="16.5703125" style="2" bestFit="1" customWidth="1"/>
    <col min="8709" max="8709" width="17.42578125" style="2" bestFit="1" customWidth="1"/>
    <col min="8710" max="8710" width="21.5703125" style="2" customWidth="1"/>
    <col min="8711" max="8711" width="16.42578125" style="2" customWidth="1"/>
    <col min="8712" max="8712" width="9.42578125" style="2" customWidth="1"/>
    <col min="8713" max="8961" width="9.42578125" style="2"/>
    <col min="8962" max="8963" width="16.42578125" style="2" customWidth="1"/>
    <col min="8964" max="8964" width="16.5703125" style="2" bestFit="1" customWidth="1"/>
    <col min="8965" max="8965" width="17.42578125" style="2" bestFit="1" customWidth="1"/>
    <col min="8966" max="8966" width="21.5703125" style="2" customWidth="1"/>
    <col min="8967" max="8967" width="16.42578125" style="2" customWidth="1"/>
    <col min="8968" max="8968" width="9.42578125" style="2" customWidth="1"/>
    <col min="8969" max="9217" width="9.42578125" style="2"/>
    <col min="9218" max="9219" width="16.42578125" style="2" customWidth="1"/>
    <col min="9220" max="9220" width="16.5703125" style="2" bestFit="1" customWidth="1"/>
    <col min="9221" max="9221" width="17.42578125" style="2" bestFit="1" customWidth="1"/>
    <col min="9222" max="9222" width="21.5703125" style="2" customWidth="1"/>
    <col min="9223" max="9223" width="16.42578125" style="2" customWidth="1"/>
    <col min="9224" max="9224" width="9.42578125" style="2" customWidth="1"/>
    <col min="9225" max="9473" width="9.42578125" style="2"/>
    <col min="9474" max="9475" width="16.42578125" style="2" customWidth="1"/>
    <col min="9476" max="9476" width="16.5703125" style="2" bestFit="1" customWidth="1"/>
    <col min="9477" max="9477" width="17.42578125" style="2" bestFit="1" customWidth="1"/>
    <col min="9478" max="9478" width="21.5703125" style="2" customWidth="1"/>
    <col min="9479" max="9479" width="16.42578125" style="2" customWidth="1"/>
    <col min="9480" max="9480" width="9.42578125" style="2" customWidth="1"/>
    <col min="9481" max="9729" width="9.42578125" style="2"/>
    <col min="9730" max="9731" width="16.42578125" style="2" customWidth="1"/>
    <col min="9732" max="9732" width="16.5703125" style="2" bestFit="1" customWidth="1"/>
    <col min="9733" max="9733" width="17.42578125" style="2" bestFit="1" customWidth="1"/>
    <col min="9734" max="9734" width="21.5703125" style="2" customWidth="1"/>
    <col min="9735" max="9735" width="16.42578125" style="2" customWidth="1"/>
    <col min="9736" max="9736" width="9.42578125" style="2" customWidth="1"/>
    <col min="9737" max="9985" width="9.42578125" style="2"/>
    <col min="9986" max="9987" width="16.42578125" style="2" customWidth="1"/>
    <col min="9988" max="9988" width="16.5703125" style="2" bestFit="1" customWidth="1"/>
    <col min="9989" max="9989" width="17.42578125" style="2" bestFit="1" customWidth="1"/>
    <col min="9990" max="9990" width="21.5703125" style="2" customWidth="1"/>
    <col min="9991" max="9991" width="16.42578125" style="2" customWidth="1"/>
    <col min="9992" max="9992" width="9.42578125" style="2" customWidth="1"/>
    <col min="9993" max="10241" width="9.42578125" style="2"/>
    <col min="10242" max="10243" width="16.42578125" style="2" customWidth="1"/>
    <col min="10244" max="10244" width="16.5703125" style="2" bestFit="1" customWidth="1"/>
    <col min="10245" max="10245" width="17.42578125" style="2" bestFit="1" customWidth="1"/>
    <col min="10246" max="10246" width="21.5703125" style="2" customWidth="1"/>
    <col min="10247" max="10247" width="16.42578125" style="2" customWidth="1"/>
    <col min="10248" max="10248" width="9.42578125" style="2" customWidth="1"/>
    <col min="10249" max="10497" width="9.42578125" style="2"/>
    <col min="10498" max="10499" width="16.42578125" style="2" customWidth="1"/>
    <col min="10500" max="10500" width="16.5703125" style="2" bestFit="1" customWidth="1"/>
    <col min="10501" max="10501" width="17.42578125" style="2" bestFit="1" customWidth="1"/>
    <col min="10502" max="10502" width="21.5703125" style="2" customWidth="1"/>
    <col min="10503" max="10503" width="16.42578125" style="2" customWidth="1"/>
    <col min="10504" max="10504" width="9.42578125" style="2" customWidth="1"/>
    <col min="10505" max="10753" width="9.42578125" style="2"/>
    <col min="10754" max="10755" width="16.42578125" style="2" customWidth="1"/>
    <col min="10756" max="10756" width="16.5703125" style="2" bestFit="1" customWidth="1"/>
    <col min="10757" max="10757" width="17.42578125" style="2" bestFit="1" customWidth="1"/>
    <col min="10758" max="10758" width="21.5703125" style="2" customWidth="1"/>
    <col min="10759" max="10759" width="16.42578125" style="2" customWidth="1"/>
    <col min="10760" max="10760" width="9.42578125" style="2" customWidth="1"/>
    <col min="10761" max="11009" width="9.42578125" style="2"/>
    <col min="11010" max="11011" width="16.42578125" style="2" customWidth="1"/>
    <col min="11012" max="11012" width="16.5703125" style="2" bestFit="1" customWidth="1"/>
    <col min="11013" max="11013" width="17.42578125" style="2" bestFit="1" customWidth="1"/>
    <col min="11014" max="11014" width="21.5703125" style="2" customWidth="1"/>
    <col min="11015" max="11015" width="16.42578125" style="2" customWidth="1"/>
    <col min="11016" max="11016" width="9.42578125" style="2" customWidth="1"/>
    <col min="11017" max="11265" width="9.42578125" style="2"/>
    <col min="11266" max="11267" width="16.42578125" style="2" customWidth="1"/>
    <col min="11268" max="11268" width="16.5703125" style="2" bestFit="1" customWidth="1"/>
    <col min="11269" max="11269" width="17.42578125" style="2" bestFit="1" customWidth="1"/>
    <col min="11270" max="11270" width="21.5703125" style="2" customWidth="1"/>
    <col min="11271" max="11271" width="16.42578125" style="2" customWidth="1"/>
    <col min="11272" max="11272" width="9.42578125" style="2" customWidth="1"/>
    <col min="11273" max="11521" width="9.42578125" style="2"/>
    <col min="11522" max="11523" width="16.42578125" style="2" customWidth="1"/>
    <col min="11524" max="11524" width="16.5703125" style="2" bestFit="1" customWidth="1"/>
    <col min="11525" max="11525" width="17.42578125" style="2" bestFit="1" customWidth="1"/>
    <col min="11526" max="11526" width="21.5703125" style="2" customWidth="1"/>
    <col min="11527" max="11527" width="16.42578125" style="2" customWidth="1"/>
    <col min="11528" max="11528" width="9.42578125" style="2" customWidth="1"/>
    <col min="11529" max="11777" width="9.42578125" style="2"/>
    <col min="11778" max="11779" width="16.42578125" style="2" customWidth="1"/>
    <col min="11780" max="11780" width="16.5703125" style="2" bestFit="1" customWidth="1"/>
    <col min="11781" max="11781" width="17.42578125" style="2" bestFit="1" customWidth="1"/>
    <col min="11782" max="11782" width="21.5703125" style="2" customWidth="1"/>
    <col min="11783" max="11783" width="16.42578125" style="2" customWidth="1"/>
    <col min="11784" max="11784" width="9.42578125" style="2" customWidth="1"/>
    <col min="11785" max="12033" width="9.42578125" style="2"/>
    <col min="12034" max="12035" width="16.42578125" style="2" customWidth="1"/>
    <col min="12036" max="12036" width="16.5703125" style="2" bestFit="1" customWidth="1"/>
    <col min="12037" max="12037" width="17.42578125" style="2" bestFit="1" customWidth="1"/>
    <col min="12038" max="12038" width="21.5703125" style="2" customWidth="1"/>
    <col min="12039" max="12039" width="16.42578125" style="2" customWidth="1"/>
    <col min="12040" max="12040" width="9.42578125" style="2" customWidth="1"/>
    <col min="12041" max="12289" width="9.42578125" style="2"/>
    <col min="12290" max="12291" width="16.42578125" style="2" customWidth="1"/>
    <col min="12292" max="12292" width="16.5703125" style="2" bestFit="1" customWidth="1"/>
    <col min="12293" max="12293" width="17.42578125" style="2" bestFit="1" customWidth="1"/>
    <col min="12294" max="12294" width="21.5703125" style="2" customWidth="1"/>
    <col min="12295" max="12295" width="16.42578125" style="2" customWidth="1"/>
    <col min="12296" max="12296" width="9.42578125" style="2" customWidth="1"/>
    <col min="12297" max="12545" width="9.42578125" style="2"/>
    <col min="12546" max="12547" width="16.42578125" style="2" customWidth="1"/>
    <col min="12548" max="12548" width="16.5703125" style="2" bestFit="1" customWidth="1"/>
    <col min="12549" max="12549" width="17.42578125" style="2" bestFit="1" customWidth="1"/>
    <col min="12550" max="12550" width="21.5703125" style="2" customWidth="1"/>
    <col min="12551" max="12551" width="16.42578125" style="2" customWidth="1"/>
    <col min="12552" max="12552" width="9.42578125" style="2" customWidth="1"/>
    <col min="12553" max="12801" width="9.42578125" style="2"/>
    <col min="12802" max="12803" width="16.42578125" style="2" customWidth="1"/>
    <col min="12804" max="12804" width="16.5703125" style="2" bestFit="1" customWidth="1"/>
    <col min="12805" max="12805" width="17.42578125" style="2" bestFit="1" customWidth="1"/>
    <col min="12806" max="12806" width="21.5703125" style="2" customWidth="1"/>
    <col min="12807" max="12807" width="16.42578125" style="2" customWidth="1"/>
    <col min="12808" max="12808" width="9.42578125" style="2" customWidth="1"/>
    <col min="12809" max="13057" width="9.42578125" style="2"/>
    <col min="13058" max="13059" width="16.42578125" style="2" customWidth="1"/>
    <col min="13060" max="13060" width="16.5703125" style="2" bestFit="1" customWidth="1"/>
    <col min="13061" max="13061" width="17.42578125" style="2" bestFit="1" customWidth="1"/>
    <col min="13062" max="13062" width="21.5703125" style="2" customWidth="1"/>
    <col min="13063" max="13063" width="16.42578125" style="2" customWidth="1"/>
    <col min="13064" max="13064" width="9.42578125" style="2" customWidth="1"/>
    <col min="13065" max="13313" width="9.42578125" style="2"/>
    <col min="13314" max="13315" width="16.42578125" style="2" customWidth="1"/>
    <col min="13316" max="13316" width="16.5703125" style="2" bestFit="1" customWidth="1"/>
    <col min="13317" max="13317" width="17.42578125" style="2" bestFit="1" customWidth="1"/>
    <col min="13318" max="13318" width="21.5703125" style="2" customWidth="1"/>
    <col min="13319" max="13319" width="16.42578125" style="2" customWidth="1"/>
    <col min="13320" max="13320" width="9.42578125" style="2" customWidth="1"/>
    <col min="13321" max="13569" width="9.42578125" style="2"/>
    <col min="13570" max="13571" width="16.42578125" style="2" customWidth="1"/>
    <col min="13572" max="13572" width="16.5703125" style="2" bestFit="1" customWidth="1"/>
    <col min="13573" max="13573" width="17.42578125" style="2" bestFit="1" customWidth="1"/>
    <col min="13574" max="13574" width="21.5703125" style="2" customWidth="1"/>
    <col min="13575" max="13575" width="16.42578125" style="2" customWidth="1"/>
    <col min="13576" max="13576" width="9.42578125" style="2" customWidth="1"/>
    <col min="13577" max="13825" width="9.42578125" style="2"/>
    <col min="13826" max="13827" width="16.42578125" style="2" customWidth="1"/>
    <col min="13828" max="13828" width="16.5703125" style="2" bestFit="1" customWidth="1"/>
    <col min="13829" max="13829" width="17.42578125" style="2" bestFit="1" customWidth="1"/>
    <col min="13830" max="13830" width="21.5703125" style="2" customWidth="1"/>
    <col min="13831" max="13831" width="16.42578125" style="2" customWidth="1"/>
    <col min="13832" max="13832" width="9.42578125" style="2" customWidth="1"/>
    <col min="13833" max="14081" width="9.42578125" style="2"/>
    <col min="14082" max="14083" width="16.42578125" style="2" customWidth="1"/>
    <col min="14084" max="14084" width="16.5703125" style="2" bestFit="1" customWidth="1"/>
    <col min="14085" max="14085" width="17.42578125" style="2" bestFit="1" customWidth="1"/>
    <col min="14086" max="14086" width="21.5703125" style="2" customWidth="1"/>
    <col min="14087" max="14087" width="16.42578125" style="2" customWidth="1"/>
    <col min="14088" max="14088" width="9.42578125" style="2" customWidth="1"/>
    <col min="14089" max="14337" width="9.42578125" style="2"/>
    <col min="14338" max="14339" width="16.42578125" style="2" customWidth="1"/>
    <col min="14340" max="14340" width="16.5703125" style="2" bestFit="1" customWidth="1"/>
    <col min="14341" max="14341" width="17.42578125" style="2" bestFit="1" customWidth="1"/>
    <col min="14342" max="14342" width="21.5703125" style="2" customWidth="1"/>
    <col min="14343" max="14343" width="16.42578125" style="2" customWidth="1"/>
    <col min="14344" max="14344" width="9.42578125" style="2" customWidth="1"/>
    <col min="14345" max="14593" width="9.42578125" style="2"/>
    <col min="14594" max="14595" width="16.42578125" style="2" customWidth="1"/>
    <col min="14596" max="14596" width="16.5703125" style="2" bestFit="1" customWidth="1"/>
    <col min="14597" max="14597" width="17.42578125" style="2" bestFit="1" customWidth="1"/>
    <col min="14598" max="14598" width="21.5703125" style="2" customWidth="1"/>
    <col min="14599" max="14599" width="16.42578125" style="2" customWidth="1"/>
    <col min="14600" max="14600" width="9.42578125" style="2" customWidth="1"/>
    <col min="14601" max="14849" width="9.42578125" style="2"/>
    <col min="14850" max="14851" width="16.42578125" style="2" customWidth="1"/>
    <col min="14852" max="14852" width="16.5703125" style="2" bestFit="1" customWidth="1"/>
    <col min="14853" max="14853" width="17.42578125" style="2" bestFit="1" customWidth="1"/>
    <col min="14854" max="14854" width="21.5703125" style="2" customWidth="1"/>
    <col min="14855" max="14855" width="16.42578125" style="2" customWidth="1"/>
    <col min="14856" max="14856" width="9.42578125" style="2" customWidth="1"/>
    <col min="14857" max="15105" width="9.42578125" style="2"/>
    <col min="15106" max="15107" width="16.42578125" style="2" customWidth="1"/>
    <col min="15108" max="15108" width="16.5703125" style="2" bestFit="1" customWidth="1"/>
    <col min="15109" max="15109" width="17.42578125" style="2" bestFit="1" customWidth="1"/>
    <col min="15110" max="15110" width="21.5703125" style="2" customWidth="1"/>
    <col min="15111" max="15111" width="16.42578125" style="2" customWidth="1"/>
    <col min="15112" max="15112" width="9.42578125" style="2" customWidth="1"/>
    <col min="15113" max="15361" width="9.42578125" style="2"/>
    <col min="15362" max="15363" width="16.42578125" style="2" customWidth="1"/>
    <col min="15364" max="15364" width="16.5703125" style="2" bestFit="1" customWidth="1"/>
    <col min="15365" max="15365" width="17.42578125" style="2" bestFit="1" customWidth="1"/>
    <col min="15366" max="15366" width="21.5703125" style="2" customWidth="1"/>
    <col min="15367" max="15367" width="16.42578125" style="2" customWidth="1"/>
    <col min="15368" max="15368" width="9.42578125" style="2" customWidth="1"/>
    <col min="15369" max="15617" width="9.42578125" style="2"/>
    <col min="15618" max="15619" width="16.42578125" style="2" customWidth="1"/>
    <col min="15620" max="15620" width="16.5703125" style="2" bestFit="1" customWidth="1"/>
    <col min="15621" max="15621" width="17.42578125" style="2" bestFit="1" customWidth="1"/>
    <col min="15622" max="15622" width="21.5703125" style="2" customWidth="1"/>
    <col min="15623" max="15623" width="16.42578125" style="2" customWidth="1"/>
    <col min="15624" max="15624" width="9.42578125" style="2" customWidth="1"/>
    <col min="15625" max="15873" width="9.42578125" style="2"/>
    <col min="15874" max="15875" width="16.42578125" style="2" customWidth="1"/>
    <col min="15876" max="15876" width="16.5703125" style="2" bestFit="1" customWidth="1"/>
    <col min="15877" max="15877" width="17.42578125" style="2" bestFit="1" customWidth="1"/>
    <col min="15878" max="15878" width="21.5703125" style="2" customWidth="1"/>
    <col min="15879" max="15879" width="16.42578125" style="2" customWidth="1"/>
    <col min="15880" max="15880" width="9.42578125" style="2" customWidth="1"/>
    <col min="15881" max="16129" width="9.42578125" style="2"/>
    <col min="16130" max="16131" width="16.42578125" style="2" customWidth="1"/>
    <col min="16132" max="16132" width="16.5703125" style="2" bestFit="1" customWidth="1"/>
    <col min="16133" max="16133" width="17.42578125" style="2" bestFit="1" customWidth="1"/>
    <col min="16134" max="16134" width="21.5703125" style="2" customWidth="1"/>
    <col min="16135" max="16135" width="16.42578125" style="2" customWidth="1"/>
    <col min="16136" max="16136" width="9.42578125" style="2" customWidth="1"/>
    <col min="16137" max="16384" width="9.42578125" style="2"/>
  </cols>
  <sheetData>
    <row r="1" spans="2:7" ht="42.75" x14ac:dyDescent="0.8">
      <c r="B1" s="1" t="s">
        <v>0</v>
      </c>
      <c r="C1" s="1"/>
      <c r="D1" s="1"/>
      <c r="E1" s="1"/>
      <c r="G1" s="3" t="s">
        <v>1</v>
      </c>
    </row>
    <row r="2" spans="2:7" ht="15" x14ac:dyDescent="0.2">
      <c r="B2" s="4" t="s">
        <v>2</v>
      </c>
      <c r="C2" s="5"/>
    </row>
    <row r="3" spans="2:7" ht="15" customHeight="1" x14ac:dyDescent="0.2">
      <c r="B3" s="6"/>
    </row>
    <row r="4" spans="2:7" s="6" customFormat="1" ht="15" customHeight="1" x14ac:dyDescent="0.2">
      <c r="B4" s="6" t="s">
        <v>3</v>
      </c>
    </row>
    <row r="5" spans="2:7" s="6" customFormat="1" ht="15" x14ac:dyDescent="0.2">
      <c r="B5" s="6" t="s">
        <v>4</v>
      </c>
    </row>
    <row r="6" spans="2:7" s="6" customFormat="1" ht="15" x14ac:dyDescent="0.2">
      <c r="B6" s="6" t="s">
        <v>5</v>
      </c>
      <c r="C6" s="6" t="s">
        <v>6</v>
      </c>
    </row>
    <row r="7" spans="2:7" s="6" customFormat="1" ht="15" x14ac:dyDescent="0.2">
      <c r="B7" s="6" t="s">
        <v>7</v>
      </c>
    </row>
    <row r="8" spans="2:7" s="6" customFormat="1" ht="15" x14ac:dyDescent="0.2">
      <c r="B8" s="7" t="s">
        <v>8</v>
      </c>
      <c r="C8" s="7" t="s">
        <v>9</v>
      </c>
    </row>
    <row r="9" spans="2:7" ht="21.75" customHeight="1" x14ac:dyDescent="0.2"/>
    <row r="10" spans="2:7" x14ac:dyDescent="0.2">
      <c r="B10" s="8" t="s">
        <v>10</v>
      </c>
      <c r="C10" s="9"/>
    </row>
    <row r="11" spans="2:7" x14ac:dyDescent="0.2">
      <c r="B11" s="10" t="s">
        <v>11</v>
      </c>
      <c r="C11" s="11"/>
    </row>
    <row r="12" spans="2:7" ht="21.75" customHeight="1" x14ac:dyDescent="0.25">
      <c r="B12"/>
    </row>
    <row r="13" spans="2:7" ht="15" x14ac:dyDescent="0.25">
      <c r="B13" s="8" t="s">
        <v>12</v>
      </c>
      <c r="C13" s="12"/>
      <c r="D13" s="12"/>
      <c r="E13" s="12"/>
      <c r="F13" s="7"/>
    </row>
    <row r="14" spans="2:7" ht="15" x14ac:dyDescent="0.25">
      <c r="B14" s="13"/>
      <c r="C14" s="12"/>
      <c r="D14" s="12"/>
      <c r="E14" s="12"/>
    </row>
    <row r="15" spans="2:7" ht="15" x14ac:dyDescent="0.25">
      <c r="B15" s="13"/>
      <c r="C15" s="7"/>
      <c r="D15" s="12"/>
      <c r="E15" s="12"/>
    </row>
    <row r="16" spans="2:7" ht="15" x14ac:dyDescent="0.25">
      <c r="B16" s="13"/>
      <c r="C16" s="7"/>
      <c r="D16" s="12"/>
      <c r="E16" s="12"/>
    </row>
    <row r="17" spans="2:9" ht="15" x14ac:dyDescent="0.25">
      <c r="B17" s="13"/>
      <c r="C17" s="12"/>
      <c r="D17"/>
      <c r="E17"/>
      <c r="F17" s="12"/>
    </row>
    <row r="18" spans="2:9" ht="15" x14ac:dyDescent="0.25">
      <c r="B18" s="13"/>
      <c r="C18" s="14"/>
      <c r="D18" s="12"/>
      <c r="E18" s="12"/>
      <c r="F18" s="12"/>
    </row>
    <row r="19" spans="2:9" ht="15" x14ac:dyDescent="0.25">
      <c r="B19" s="13"/>
      <c r="C19" s="14"/>
      <c r="D19" s="7"/>
      <c r="E19" s="7"/>
      <c r="F19" s="12"/>
    </row>
    <row r="20" spans="2:9" s="20" customFormat="1" ht="20.100000000000001" customHeight="1" x14ac:dyDescent="0.25">
      <c r="B20" s="15" t="s">
        <v>13</v>
      </c>
      <c r="C20" s="16"/>
      <c r="D20" s="17"/>
      <c r="E20" s="17"/>
      <c r="F20" s="18"/>
      <c r="G20" s="19"/>
    </row>
    <row r="21" spans="2:9" s="20" customFormat="1" ht="20.100000000000001" customHeight="1" x14ac:dyDescent="0.25">
      <c r="B21" s="21" t="s">
        <v>14</v>
      </c>
      <c r="C21" s="22"/>
      <c r="D21" s="23" t="s">
        <v>15</v>
      </c>
      <c r="E21" s="23"/>
      <c r="F21" s="57" t="s">
        <v>16</v>
      </c>
      <c r="G21" s="58"/>
    </row>
    <row r="22" spans="2:9" ht="20.25" customHeight="1" x14ac:dyDescent="0.25">
      <c r="C22"/>
      <c r="D22"/>
      <c r="E22"/>
      <c r="F22" s="24"/>
    </row>
    <row r="23" spans="2:9" s="20" customFormat="1" ht="20.100000000000001" customHeight="1" x14ac:dyDescent="0.25">
      <c r="B23" s="25" t="s">
        <v>17</v>
      </c>
      <c r="C23" s="26"/>
      <c r="D23" s="26" t="s">
        <v>18</v>
      </c>
      <c r="E23" s="26"/>
      <c r="F23" s="27" t="s">
        <v>19</v>
      </c>
      <c r="G23" s="25" t="s">
        <v>17</v>
      </c>
    </row>
    <row r="24" spans="2:9" s="20" customFormat="1" ht="20.100000000000001" customHeight="1" x14ac:dyDescent="0.25">
      <c r="B24" s="28"/>
      <c r="C24" s="29"/>
      <c r="D24" s="30"/>
      <c r="E24" s="30"/>
      <c r="F24" s="31">
        <v>80</v>
      </c>
      <c r="G24" s="32">
        <f>B24*F24</f>
        <v>0</v>
      </c>
    </row>
    <row r="25" spans="2:9" s="20" customFormat="1" ht="20.100000000000001" customHeight="1" x14ac:dyDescent="0.25">
      <c r="B25" s="28"/>
      <c r="C25" s="33"/>
      <c r="D25" s="34"/>
      <c r="E25" s="34"/>
      <c r="F25" s="32"/>
      <c r="G25" s="32" t="str">
        <f>IF(F25="","",B25*F25)</f>
        <v/>
      </c>
      <c r="I25" s="35"/>
    </row>
    <row r="26" spans="2:9" s="20" customFormat="1" ht="20.100000000000001" customHeight="1" x14ac:dyDescent="0.25">
      <c r="B26" s="28"/>
      <c r="C26" s="36"/>
      <c r="D26" s="37"/>
      <c r="E26" s="37"/>
      <c r="F26" s="32"/>
      <c r="G26" s="32" t="str">
        <f>IF(F26="","",B26*F26)</f>
        <v/>
      </c>
    </row>
    <row r="27" spans="2:9" s="20" customFormat="1" ht="20.100000000000001" customHeight="1" x14ac:dyDescent="0.25">
      <c r="B27" s="28"/>
      <c r="C27" s="38"/>
      <c r="D27" s="39"/>
      <c r="E27" s="39"/>
      <c r="F27" s="40" t="s">
        <v>20</v>
      </c>
      <c r="G27" s="32"/>
    </row>
    <row r="28" spans="2:9" s="20" customFormat="1" ht="20.100000000000001" customHeight="1" x14ac:dyDescent="0.25">
      <c r="B28" s="41"/>
      <c r="C28" s="38"/>
      <c r="D28" s="42"/>
      <c r="E28" s="43"/>
      <c r="F28" s="32"/>
      <c r="G28" s="32" t="str">
        <f>IF(F28="","",B28*F28)</f>
        <v/>
      </c>
    </row>
    <row r="29" spans="2:9" s="20" customFormat="1" ht="20.100000000000001" customHeight="1" x14ac:dyDescent="0.25">
      <c r="B29" s="28"/>
      <c r="C29" s="38"/>
      <c r="D29" s="44"/>
      <c r="E29" s="44"/>
      <c r="F29" s="40"/>
      <c r="G29" s="32" t="str">
        <f>IF(F29="","",B29*F29)</f>
        <v/>
      </c>
    </row>
    <row r="30" spans="2:9" s="20" customFormat="1" ht="20.100000000000001" customHeight="1" x14ac:dyDescent="0.25">
      <c r="B30" s="28"/>
      <c r="C30" s="38"/>
      <c r="D30" s="45"/>
      <c r="E30" s="45"/>
      <c r="F30" s="40"/>
      <c r="G30" s="55" t="str">
        <f>IF(F30="","",B30*F30)</f>
        <v/>
      </c>
    </row>
    <row r="31" spans="2:9" s="20" customFormat="1" ht="20.100000000000001" customHeight="1" x14ac:dyDescent="0.25">
      <c r="B31" s="28"/>
      <c r="C31" s="38" t="s">
        <v>21</v>
      </c>
      <c r="D31" s="45"/>
      <c r="E31" s="45"/>
      <c r="F31" s="40"/>
      <c r="G31" s="32" t="str">
        <f>IF(F31="","",B31*F31)</f>
        <v/>
      </c>
    </row>
    <row r="32" spans="2:9" s="20" customFormat="1" ht="20.100000000000001" customHeight="1" x14ac:dyDescent="0.25">
      <c r="B32" s="46"/>
      <c r="C32" s="33"/>
      <c r="D32" s="34"/>
      <c r="E32" s="34"/>
      <c r="F32" s="47"/>
      <c r="G32" s="32" t="str">
        <f>IF(F32="","",B32*F32)</f>
        <v/>
      </c>
    </row>
    <row r="33" spans="2:7" s="20" customFormat="1" ht="20.100000000000001" customHeight="1" x14ac:dyDescent="0.25">
      <c r="B33" s="45"/>
      <c r="C33" s="45"/>
      <c r="D33" s="45"/>
      <c r="E33" s="45"/>
      <c r="F33" s="48" t="s">
        <v>22</v>
      </c>
      <c r="G33" s="49">
        <f>SUM(G24:G32)</f>
        <v>0</v>
      </c>
    </row>
    <row r="34" spans="2:7" s="20" customFormat="1" ht="20.100000000000001" customHeight="1" x14ac:dyDescent="0.25">
      <c r="B34" s="45"/>
      <c r="C34" s="45"/>
      <c r="D34" s="45"/>
      <c r="E34" s="45"/>
      <c r="F34" s="48" t="s">
        <v>23</v>
      </c>
      <c r="G34" s="50" t="s">
        <v>24</v>
      </c>
    </row>
    <row r="35" spans="2:7" s="20" customFormat="1" ht="20.100000000000001" customHeight="1" x14ac:dyDescent="0.25">
      <c r="B35" s="45"/>
      <c r="C35" s="45"/>
      <c r="D35" s="45"/>
      <c r="E35" s="45"/>
      <c r="F35" s="48" t="s">
        <v>25</v>
      </c>
      <c r="G35" s="51">
        <f>IF(G34=10%,G33*10%,)</f>
        <v>0</v>
      </c>
    </row>
    <row r="36" spans="2:7" s="20" customFormat="1" ht="20.100000000000001" customHeight="1" x14ac:dyDescent="0.25">
      <c r="B36" s="45"/>
      <c r="C36" s="45"/>
      <c r="D36" s="45"/>
      <c r="E36" s="45"/>
      <c r="F36" s="48" t="s">
        <v>26</v>
      </c>
      <c r="G36" s="51"/>
    </row>
    <row r="37" spans="2:7" s="20" customFormat="1" ht="20.100000000000001" customHeight="1" x14ac:dyDescent="0.25">
      <c r="F37" s="52" t="s">
        <v>27</v>
      </c>
      <c r="G37" s="53">
        <f>G33+G35+G36</f>
        <v>0</v>
      </c>
    </row>
    <row r="39" spans="2:7" x14ac:dyDescent="0.2">
      <c r="B39" s="54" t="s">
        <v>28</v>
      </c>
    </row>
    <row r="40" spans="2:7" x14ac:dyDescent="0.2">
      <c r="B40" s="54" t="s">
        <v>29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7171-EC99-447A-9E10-FC868880F1AD}">
  <sheetPr>
    <tabColor rgb="FFFF0000"/>
    <pageSetUpPr fitToPage="1"/>
  </sheetPr>
  <dimension ref="B1:I42"/>
  <sheetViews>
    <sheetView showGridLines="0" topLeftCell="A10" zoomScale="85" zoomScaleNormal="85" workbookViewId="0">
      <selection activeCell="G35" sqref="G35"/>
    </sheetView>
  </sheetViews>
  <sheetFormatPr baseColWidth="10" defaultColWidth="9.42578125" defaultRowHeight="12.75" x14ac:dyDescent="0.2"/>
  <cols>
    <col min="1" max="1" width="4.5703125" style="2" customWidth="1"/>
    <col min="2" max="3" width="16.42578125" style="2" customWidth="1"/>
    <col min="4" max="4" width="16.5703125" style="2" bestFit="1" customWidth="1"/>
    <col min="5" max="5" width="16.5703125" style="2" customWidth="1"/>
    <col min="6" max="6" width="19.42578125" style="2" customWidth="1"/>
    <col min="7" max="7" width="16.42578125" style="2" customWidth="1"/>
    <col min="8" max="8" width="9.42578125" style="2" customWidth="1"/>
    <col min="9" max="9" width="11.5703125" style="2" bestFit="1" customWidth="1"/>
    <col min="10" max="257" width="9.42578125" style="2"/>
    <col min="258" max="259" width="16.42578125" style="2" customWidth="1"/>
    <col min="260" max="260" width="16.5703125" style="2" bestFit="1" customWidth="1"/>
    <col min="261" max="261" width="17.42578125" style="2" bestFit="1" customWidth="1"/>
    <col min="262" max="262" width="21.5703125" style="2" customWidth="1"/>
    <col min="263" max="263" width="16.42578125" style="2" customWidth="1"/>
    <col min="264" max="264" width="9.42578125" style="2" customWidth="1"/>
    <col min="265" max="513" width="9.42578125" style="2"/>
    <col min="514" max="515" width="16.42578125" style="2" customWidth="1"/>
    <col min="516" max="516" width="16.5703125" style="2" bestFit="1" customWidth="1"/>
    <col min="517" max="517" width="17.42578125" style="2" bestFit="1" customWidth="1"/>
    <col min="518" max="518" width="21.5703125" style="2" customWidth="1"/>
    <col min="519" max="519" width="16.42578125" style="2" customWidth="1"/>
    <col min="520" max="520" width="9.42578125" style="2" customWidth="1"/>
    <col min="521" max="769" width="9.42578125" style="2"/>
    <col min="770" max="771" width="16.42578125" style="2" customWidth="1"/>
    <col min="772" max="772" width="16.5703125" style="2" bestFit="1" customWidth="1"/>
    <col min="773" max="773" width="17.42578125" style="2" bestFit="1" customWidth="1"/>
    <col min="774" max="774" width="21.5703125" style="2" customWidth="1"/>
    <col min="775" max="775" width="16.42578125" style="2" customWidth="1"/>
    <col min="776" max="776" width="9.42578125" style="2" customWidth="1"/>
    <col min="777" max="1025" width="9.42578125" style="2"/>
    <col min="1026" max="1027" width="16.42578125" style="2" customWidth="1"/>
    <col min="1028" max="1028" width="16.5703125" style="2" bestFit="1" customWidth="1"/>
    <col min="1029" max="1029" width="17.42578125" style="2" bestFit="1" customWidth="1"/>
    <col min="1030" max="1030" width="21.5703125" style="2" customWidth="1"/>
    <col min="1031" max="1031" width="16.42578125" style="2" customWidth="1"/>
    <col min="1032" max="1032" width="9.42578125" style="2" customWidth="1"/>
    <col min="1033" max="1281" width="9.42578125" style="2"/>
    <col min="1282" max="1283" width="16.42578125" style="2" customWidth="1"/>
    <col min="1284" max="1284" width="16.5703125" style="2" bestFit="1" customWidth="1"/>
    <col min="1285" max="1285" width="17.42578125" style="2" bestFit="1" customWidth="1"/>
    <col min="1286" max="1286" width="21.5703125" style="2" customWidth="1"/>
    <col min="1287" max="1287" width="16.42578125" style="2" customWidth="1"/>
    <col min="1288" max="1288" width="9.42578125" style="2" customWidth="1"/>
    <col min="1289" max="1537" width="9.42578125" style="2"/>
    <col min="1538" max="1539" width="16.42578125" style="2" customWidth="1"/>
    <col min="1540" max="1540" width="16.5703125" style="2" bestFit="1" customWidth="1"/>
    <col min="1541" max="1541" width="17.42578125" style="2" bestFit="1" customWidth="1"/>
    <col min="1542" max="1542" width="21.5703125" style="2" customWidth="1"/>
    <col min="1543" max="1543" width="16.42578125" style="2" customWidth="1"/>
    <col min="1544" max="1544" width="9.42578125" style="2" customWidth="1"/>
    <col min="1545" max="1793" width="9.42578125" style="2"/>
    <col min="1794" max="1795" width="16.42578125" style="2" customWidth="1"/>
    <col min="1796" max="1796" width="16.5703125" style="2" bestFit="1" customWidth="1"/>
    <col min="1797" max="1797" width="17.42578125" style="2" bestFit="1" customWidth="1"/>
    <col min="1798" max="1798" width="21.5703125" style="2" customWidth="1"/>
    <col min="1799" max="1799" width="16.42578125" style="2" customWidth="1"/>
    <col min="1800" max="1800" width="9.42578125" style="2" customWidth="1"/>
    <col min="1801" max="2049" width="9.42578125" style="2"/>
    <col min="2050" max="2051" width="16.42578125" style="2" customWidth="1"/>
    <col min="2052" max="2052" width="16.5703125" style="2" bestFit="1" customWidth="1"/>
    <col min="2053" max="2053" width="17.42578125" style="2" bestFit="1" customWidth="1"/>
    <col min="2054" max="2054" width="21.5703125" style="2" customWidth="1"/>
    <col min="2055" max="2055" width="16.42578125" style="2" customWidth="1"/>
    <col min="2056" max="2056" width="9.42578125" style="2" customWidth="1"/>
    <col min="2057" max="2305" width="9.42578125" style="2"/>
    <col min="2306" max="2307" width="16.42578125" style="2" customWidth="1"/>
    <col min="2308" max="2308" width="16.5703125" style="2" bestFit="1" customWidth="1"/>
    <col min="2309" max="2309" width="17.42578125" style="2" bestFit="1" customWidth="1"/>
    <col min="2310" max="2310" width="21.5703125" style="2" customWidth="1"/>
    <col min="2311" max="2311" width="16.42578125" style="2" customWidth="1"/>
    <col min="2312" max="2312" width="9.42578125" style="2" customWidth="1"/>
    <col min="2313" max="2561" width="9.42578125" style="2"/>
    <col min="2562" max="2563" width="16.42578125" style="2" customWidth="1"/>
    <col min="2564" max="2564" width="16.5703125" style="2" bestFit="1" customWidth="1"/>
    <col min="2565" max="2565" width="17.42578125" style="2" bestFit="1" customWidth="1"/>
    <col min="2566" max="2566" width="21.5703125" style="2" customWidth="1"/>
    <col min="2567" max="2567" width="16.42578125" style="2" customWidth="1"/>
    <col min="2568" max="2568" width="9.42578125" style="2" customWidth="1"/>
    <col min="2569" max="2817" width="9.42578125" style="2"/>
    <col min="2818" max="2819" width="16.42578125" style="2" customWidth="1"/>
    <col min="2820" max="2820" width="16.5703125" style="2" bestFit="1" customWidth="1"/>
    <col min="2821" max="2821" width="17.42578125" style="2" bestFit="1" customWidth="1"/>
    <col min="2822" max="2822" width="21.5703125" style="2" customWidth="1"/>
    <col min="2823" max="2823" width="16.42578125" style="2" customWidth="1"/>
    <col min="2824" max="2824" width="9.42578125" style="2" customWidth="1"/>
    <col min="2825" max="3073" width="9.42578125" style="2"/>
    <col min="3074" max="3075" width="16.42578125" style="2" customWidth="1"/>
    <col min="3076" max="3076" width="16.5703125" style="2" bestFit="1" customWidth="1"/>
    <col min="3077" max="3077" width="17.42578125" style="2" bestFit="1" customWidth="1"/>
    <col min="3078" max="3078" width="21.5703125" style="2" customWidth="1"/>
    <col min="3079" max="3079" width="16.42578125" style="2" customWidth="1"/>
    <col min="3080" max="3080" width="9.42578125" style="2" customWidth="1"/>
    <col min="3081" max="3329" width="9.42578125" style="2"/>
    <col min="3330" max="3331" width="16.42578125" style="2" customWidth="1"/>
    <col min="3332" max="3332" width="16.5703125" style="2" bestFit="1" customWidth="1"/>
    <col min="3333" max="3333" width="17.42578125" style="2" bestFit="1" customWidth="1"/>
    <col min="3334" max="3334" width="21.5703125" style="2" customWidth="1"/>
    <col min="3335" max="3335" width="16.42578125" style="2" customWidth="1"/>
    <col min="3336" max="3336" width="9.42578125" style="2" customWidth="1"/>
    <col min="3337" max="3585" width="9.42578125" style="2"/>
    <col min="3586" max="3587" width="16.42578125" style="2" customWidth="1"/>
    <col min="3588" max="3588" width="16.5703125" style="2" bestFit="1" customWidth="1"/>
    <col min="3589" max="3589" width="17.42578125" style="2" bestFit="1" customWidth="1"/>
    <col min="3590" max="3590" width="21.5703125" style="2" customWidth="1"/>
    <col min="3591" max="3591" width="16.42578125" style="2" customWidth="1"/>
    <col min="3592" max="3592" width="9.42578125" style="2" customWidth="1"/>
    <col min="3593" max="3841" width="9.42578125" style="2"/>
    <col min="3842" max="3843" width="16.42578125" style="2" customWidth="1"/>
    <col min="3844" max="3844" width="16.5703125" style="2" bestFit="1" customWidth="1"/>
    <col min="3845" max="3845" width="17.42578125" style="2" bestFit="1" customWidth="1"/>
    <col min="3846" max="3846" width="21.5703125" style="2" customWidth="1"/>
    <col min="3847" max="3847" width="16.42578125" style="2" customWidth="1"/>
    <col min="3848" max="3848" width="9.42578125" style="2" customWidth="1"/>
    <col min="3849" max="4097" width="9.42578125" style="2"/>
    <col min="4098" max="4099" width="16.42578125" style="2" customWidth="1"/>
    <col min="4100" max="4100" width="16.5703125" style="2" bestFit="1" customWidth="1"/>
    <col min="4101" max="4101" width="17.42578125" style="2" bestFit="1" customWidth="1"/>
    <col min="4102" max="4102" width="21.5703125" style="2" customWidth="1"/>
    <col min="4103" max="4103" width="16.42578125" style="2" customWidth="1"/>
    <col min="4104" max="4104" width="9.42578125" style="2" customWidth="1"/>
    <col min="4105" max="4353" width="9.42578125" style="2"/>
    <col min="4354" max="4355" width="16.42578125" style="2" customWidth="1"/>
    <col min="4356" max="4356" width="16.5703125" style="2" bestFit="1" customWidth="1"/>
    <col min="4357" max="4357" width="17.42578125" style="2" bestFit="1" customWidth="1"/>
    <col min="4358" max="4358" width="21.5703125" style="2" customWidth="1"/>
    <col min="4359" max="4359" width="16.42578125" style="2" customWidth="1"/>
    <col min="4360" max="4360" width="9.42578125" style="2" customWidth="1"/>
    <col min="4361" max="4609" width="9.42578125" style="2"/>
    <col min="4610" max="4611" width="16.42578125" style="2" customWidth="1"/>
    <col min="4612" max="4612" width="16.5703125" style="2" bestFit="1" customWidth="1"/>
    <col min="4613" max="4613" width="17.42578125" style="2" bestFit="1" customWidth="1"/>
    <col min="4614" max="4614" width="21.5703125" style="2" customWidth="1"/>
    <col min="4615" max="4615" width="16.42578125" style="2" customWidth="1"/>
    <col min="4616" max="4616" width="9.42578125" style="2" customWidth="1"/>
    <col min="4617" max="4865" width="9.42578125" style="2"/>
    <col min="4866" max="4867" width="16.42578125" style="2" customWidth="1"/>
    <col min="4868" max="4868" width="16.5703125" style="2" bestFit="1" customWidth="1"/>
    <col min="4869" max="4869" width="17.42578125" style="2" bestFit="1" customWidth="1"/>
    <col min="4870" max="4870" width="21.5703125" style="2" customWidth="1"/>
    <col min="4871" max="4871" width="16.42578125" style="2" customWidth="1"/>
    <col min="4872" max="4872" width="9.42578125" style="2" customWidth="1"/>
    <col min="4873" max="5121" width="9.42578125" style="2"/>
    <col min="5122" max="5123" width="16.42578125" style="2" customWidth="1"/>
    <col min="5124" max="5124" width="16.5703125" style="2" bestFit="1" customWidth="1"/>
    <col min="5125" max="5125" width="17.42578125" style="2" bestFit="1" customWidth="1"/>
    <col min="5126" max="5126" width="21.5703125" style="2" customWidth="1"/>
    <col min="5127" max="5127" width="16.42578125" style="2" customWidth="1"/>
    <col min="5128" max="5128" width="9.42578125" style="2" customWidth="1"/>
    <col min="5129" max="5377" width="9.42578125" style="2"/>
    <col min="5378" max="5379" width="16.42578125" style="2" customWidth="1"/>
    <col min="5380" max="5380" width="16.5703125" style="2" bestFit="1" customWidth="1"/>
    <col min="5381" max="5381" width="17.42578125" style="2" bestFit="1" customWidth="1"/>
    <col min="5382" max="5382" width="21.5703125" style="2" customWidth="1"/>
    <col min="5383" max="5383" width="16.42578125" style="2" customWidth="1"/>
    <col min="5384" max="5384" width="9.42578125" style="2" customWidth="1"/>
    <col min="5385" max="5633" width="9.42578125" style="2"/>
    <col min="5634" max="5635" width="16.42578125" style="2" customWidth="1"/>
    <col min="5636" max="5636" width="16.5703125" style="2" bestFit="1" customWidth="1"/>
    <col min="5637" max="5637" width="17.42578125" style="2" bestFit="1" customWidth="1"/>
    <col min="5638" max="5638" width="21.5703125" style="2" customWidth="1"/>
    <col min="5639" max="5639" width="16.42578125" style="2" customWidth="1"/>
    <col min="5640" max="5640" width="9.42578125" style="2" customWidth="1"/>
    <col min="5641" max="5889" width="9.42578125" style="2"/>
    <col min="5890" max="5891" width="16.42578125" style="2" customWidth="1"/>
    <col min="5892" max="5892" width="16.5703125" style="2" bestFit="1" customWidth="1"/>
    <col min="5893" max="5893" width="17.42578125" style="2" bestFit="1" customWidth="1"/>
    <col min="5894" max="5894" width="21.5703125" style="2" customWidth="1"/>
    <col min="5895" max="5895" width="16.42578125" style="2" customWidth="1"/>
    <col min="5896" max="5896" width="9.42578125" style="2" customWidth="1"/>
    <col min="5897" max="6145" width="9.42578125" style="2"/>
    <col min="6146" max="6147" width="16.42578125" style="2" customWidth="1"/>
    <col min="6148" max="6148" width="16.5703125" style="2" bestFit="1" customWidth="1"/>
    <col min="6149" max="6149" width="17.42578125" style="2" bestFit="1" customWidth="1"/>
    <col min="6150" max="6150" width="21.5703125" style="2" customWidth="1"/>
    <col min="6151" max="6151" width="16.42578125" style="2" customWidth="1"/>
    <col min="6152" max="6152" width="9.42578125" style="2" customWidth="1"/>
    <col min="6153" max="6401" width="9.42578125" style="2"/>
    <col min="6402" max="6403" width="16.42578125" style="2" customWidth="1"/>
    <col min="6404" max="6404" width="16.5703125" style="2" bestFit="1" customWidth="1"/>
    <col min="6405" max="6405" width="17.42578125" style="2" bestFit="1" customWidth="1"/>
    <col min="6406" max="6406" width="21.5703125" style="2" customWidth="1"/>
    <col min="6407" max="6407" width="16.42578125" style="2" customWidth="1"/>
    <col min="6408" max="6408" width="9.42578125" style="2" customWidth="1"/>
    <col min="6409" max="6657" width="9.42578125" style="2"/>
    <col min="6658" max="6659" width="16.42578125" style="2" customWidth="1"/>
    <col min="6660" max="6660" width="16.5703125" style="2" bestFit="1" customWidth="1"/>
    <col min="6661" max="6661" width="17.42578125" style="2" bestFit="1" customWidth="1"/>
    <col min="6662" max="6662" width="21.5703125" style="2" customWidth="1"/>
    <col min="6663" max="6663" width="16.42578125" style="2" customWidth="1"/>
    <col min="6664" max="6664" width="9.42578125" style="2" customWidth="1"/>
    <col min="6665" max="6913" width="9.42578125" style="2"/>
    <col min="6914" max="6915" width="16.42578125" style="2" customWidth="1"/>
    <col min="6916" max="6916" width="16.5703125" style="2" bestFit="1" customWidth="1"/>
    <col min="6917" max="6917" width="17.42578125" style="2" bestFit="1" customWidth="1"/>
    <col min="6918" max="6918" width="21.5703125" style="2" customWidth="1"/>
    <col min="6919" max="6919" width="16.42578125" style="2" customWidth="1"/>
    <col min="6920" max="6920" width="9.42578125" style="2" customWidth="1"/>
    <col min="6921" max="7169" width="9.42578125" style="2"/>
    <col min="7170" max="7171" width="16.42578125" style="2" customWidth="1"/>
    <col min="7172" max="7172" width="16.5703125" style="2" bestFit="1" customWidth="1"/>
    <col min="7173" max="7173" width="17.42578125" style="2" bestFit="1" customWidth="1"/>
    <col min="7174" max="7174" width="21.5703125" style="2" customWidth="1"/>
    <col min="7175" max="7175" width="16.42578125" style="2" customWidth="1"/>
    <col min="7176" max="7176" width="9.42578125" style="2" customWidth="1"/>
    <col min="7177" max="7425" width="9.42578125" style="2"/>
    <col min="7426" max="7427" width="16.42578125" style="2" customWidth="1"/>
    <col min="7428" max="7428" width="16.5703125" style="2" bestFit="1" customWidth="1"/>
    <col min="7429" max="7429" width="17.42578125" style="2" bestFit="1" customWidth="1"/>
    <col min="7430" max="7430" width="21.5703125" style="2" customWidth="1"/>
    <col min="7431" max="7431" width="16.42578125" style="2" customWidth="1"/>
    <col min="7432" max="7432" width="9.42578125" style="2" customWidth="1"/>
    <col min="7433" max="7681" width="9.42578125" style="2"/>
    <col min="7682" max="7683" width="16.42578125" style="2" customWidth="1"/>
    <col min="7684" max="7684" width="16.5703125" style="2" bestFit="1" customWidth="1"/>
    <col min="7685" max="7685" width="17.42578125" style="2" bestFit="1" customWidth="1"/>
    <col min="7686" max="7686" width="21.5703125" style="2" customWidth="1"/>
    <col min="7687" max="7687" width="16.42578125" style="2" customWidth="1"/>
    <col min="7688" max="7688" width="9.42578125" style="2" customWidth="1"/>
    <col min="7689" max="7937" width="9.42578125" style="2"/>
    <col min="7938" max="7939" width="16.42578125" style="2" customWidth="1"/>
    <col min="7940" max="7940" width="16.5703125" style="2" bestFit="1" customWidth="1"/>
    <col min="7941" max="7941" width="17.42578125" style="2" bestFit="1" customWidth="1"/>
    <col min="7942" max="7942" width="21.5703125" style="2" customWidth="1"/>
    <col min="7943" max="7943" width="16.42578125" style="2" customWidth="1"/>
    <col min="7944" max="7944" width="9.42578125" style="2" customWidth="1"/>
    <col min="7945" max="8193" width="9.42578125" style="2"/>
    <col min="8194" max="8195" width="16.42578125" style="2" customWidth="1"/>
    <col min="8196" max="8196" width="16.5703125" style="2" bestFit="1" customWidth="1"/>
    <col min="8197" max="8197" width="17.42578125" style="2" bestFit="1" customWidth="1"/>
    <col min="8198" max="8198" width="21.5703125" style="2" customWidth="1"/>
    <col min="8199" max="8199" width="16.42578125" style="2" customWidth="1"/>
    <col min="8200" max="8200" width="9.42578125" style="2" customWidth="1"/>
    <col min="8201" max="8449" width="9.42578125" style="2"/>
    <col min="8450" max="8451" width="16.42578125" style="2" customWidth="1"/>
    <col min="8452" max="8452" width="16.5703125" style="2" bestFit="1" customWidth="1"/>
    <col min="8453" max="8453" width="17.42578125" style="2" bestFit="1" customWidth="1"/>
    <col min="8454" max="8454" width="21.5703125" style="2" customWidth="1"/>
    <col min="8455" max="8455" width="16.42578125" style="2" customWidth="1"/>
    <col min="8456" max="8456" width="9.42578125" style="2" customWidth="1"/>
    <col min="8457" max="8705" width="9.42578125" style="2"/>
    <col min="8706" max="8707" width="16.42578125" style="2" customWidth="1"/>
    <col min="8708" max="8708" width="16.5703125" style="2" bestFit="1" customWidth="1"/>
    <col min="8709" max="8709" width="17.42578125" style="2" bestFit="1" customWidth="1"/>
    <col min="8710" max="8710" width="21.5703125" style="2" customWidth="1"/>
    <col min="8711" max="8711" width="16.42578125" style="2" customWidth="1"/>
    <col min="8712" max="8712" width="9.42578125" style="2" customWidth="1"/>
    <col min="8713" max="8961" width="9.42578125" style="2"/>
    <col min="8962" max="8963" width="16.42578125" style="2" customWidth="1"/>
    <col min="8964" max="8964" width="16.5703125" style="2" bestFit="1" customWidth="1"/>
    <col min="8965" max="8965" width="17.42578125" style="2" bestFit="1" customWidth="1"/>
    <col min="8966" max="8966" width="21.5703125" style="2" customWidth="1"/>
    <col min="8967" max="8967" width="16.42578125" style="2" customWidth="1"/>
    <col min="8968" max="8968" width="9.42578125" style="2" customWidth="1"/>
    <col min="8969" max="9217" width="9.42578125" style="2"/>
    <col min="9218" max="9219" width="16.42578125" style="2" customWidth="1"/>
    <col min="9220" max="9220" width="16.5703125" style="2" bestFit="1" customWidth="1"/>
    <col min="9221" max="9221" width="17.42578125" style="2" bestFit="1" customWidth="1"/>
    <col min="9222" max="9222" width="21.5703125" style="2" customWidth="1"/>
    <col min="9223" max="9223" width="16.42578125" style="2" customWidth="1"/>
    <col min="9224" max="9224" width="9.42578125" style="2" customWidth="1"/>
    <col min="9225" max="9473" width="9.42578125" style="2"/>
    <col min="9474" max="9475" width="16.42578125" style="2" customWidth="1"/>
    <col min="9476" max="9476" width="16.5703125" style="2" bestFit="1" customWidth="1"/>
    <col min="9477" max="9477" width="17.42578125" style="2" bestFit="1" customWidth="1"/>
    <col min="9478" max="9478" width="21.5703125" style="2" customWidth="1"/>
    <col min="9479" max="9479" width="16.42578125" style="2" customWidth="1"/>
    <col min="9480" max="9480" width="9.42578125" style="2" customWidth="1"/>
    <col min="9481" max="9729" width="9.42578125" style="2"/>
    <col min="9730" max="9731" width="16.42578125" style="2" customWidth="1"/>
    <col min="9732" max="9732" width="16.5703125" style="2" bestFit="1" customWidth="1"/>
    <col min="9733" max="9733" width="17.42578125" style="2" bestFit="1" customWidth="1"/>
    <col min="9734" max="9734" width="21.5703125" style="2" customWidth="1"/>
    <col min="9735" max="9735" width="16.42578125" style="2" customWidth="1"/>
    <col min="9736" max="9736" width="9.42578125" style="2" customWidth="1"/>
    <col min="9737" max="9985" width="9.42578125" style="2"/>
    <col min="9986" max="9987" width="16.42578125" style="2" customWidth="1"/>
    <col min="9988" max="9988" width="16.5703125" style="2" bestFit="1" customWidth="1"/>
    <col min="9989" max="9989" width="17.42578125" style="2" bestFit="1" customWidth="1"/>
    <col min="9990" max="9990" width="21.5703125" style="2" customWidth="1"/>
    <col min="9991" max="9991" width="16.42578125" style="2" customWidth="1"/>
    <col min="9992" max="9992" width="9.42578125" style="2" customWidth="1"/>
    <col min="9993" max="10241" width="9.42578125" style="2"/>
    <col min="10242" max="10243" width="16.42578125" style="2" customWidth="1"/>
    <col min="10244" max="10244" width="16.5703125" style="2" bestFit="1" customWidth="1"/>
    <col min="10245" max="10245" width="17.42578125" style="2" bestFit="1" customWidth="1"/>
    <col min="10246" max="10246" width="21.5703125" style="2" customWidth="1"/>
    <col min="10247" max="10247" width="16.42578125" style="2" customWidth="1"/>
    <col min="10248" max="10248" width="9.42578125" style="2" customWidth="1"/>
    <col min="10249" max="10497" width="9.42578125" style="2"/>
    <col min="10498" max="10499" width="16.42578125" style="2" customWidth="1"/>
    <col min="10500" max="10500" width="16.5703125" style="2" bestFit="1" customWidth="1"/>
    <col min="10501" max="10501" width="17.42578125" style="2" bestFit="1" customWidth="1"/>
    <col min="10502" max="10502" width="21.5703125" style="2" customWidth="1"/>
    <col min="10503" max="10503" width="16.42578125" style="2" customWidth="1"/>
    <col min="10504" max="10504" width="9.42578125" style="2" customWidth="1"/>
    <col min="10505" max="10753" width="9.42578125" style="2"/>
    <col min="10754" max="10755" width="16.42578125" style="2" customWidth="1"/>
    <col min="10756" max="10756" width="16.5703125" style="2" bestFit="1" customWidth="1"/>
    <col min="10757" max="10757" width="17.42578125" style="2" bestFit="1" customWidth="1"/>
    <col min="10758" max="10758" width="21.5703125" style="2" customWidth="1"/>
    <col min="10759" max="10759" width="16.42578125" style="2" customWidth="1"/>
    <col min="10760" max="10760" width="9.42578125" style="2" customWidth="1"/>
    <col min="10761" max="11009" width="9.42578125" style="2"/>
    <col min="11010" max="11011" width="16.42578125" style="2" customWidth="1"/>
    <col min="11012" max="11012" width="16.5703125" style="2" bestFit="1" customWidth="1"/>
    <col min="11013" max="11013" width="17.42578125" style="2" bestFit="1" customWidth="1"/>
    <col min="11014" max="11014" width="21.5703125" style="2" customWidth="1"/>
    <col min="11015" max="11015" width="16.42578125" style="2" customWidth="1"/>
    <col min="11016" max="11016" width="9.42578125" style="2" customWidth="1"/>
    <col min="11017" max="11265" width="9.42578125" style="2"/>
    <col min="11266" max="11267" width="16.42578125" style="2" customWidth="1"/>
    <col min="11268" max="11268" width="16.5703125" style="2" bestFit="1" customWidth="1"/>
    <col min="11269" max="11269" width="17.42578125" style="2" bestFit="1" customWidth="1"/>
    <col min="11270" max="11270" width="21.5703125" style="2" customWidth="1"/>
    <col min="11271" max="11271" width="16.42578125" style="2" customWidth="1"/>
    <col min="11272" max="11272" width="9.42578125" style="2" customWidth="1"/>
    <col min="11273" max="11521" width="9.42578125" style="2"/>
    <col min="11522" max="11523" width="16.42578125" style="2" customWidth="1"/>
    <col min="11524" max="11524" width="16.5703125" style="2" bestFit="1" customWidth="1"/>
    <col min="11525" max="11525" width="17.42578125" style="2" bestFit="1" customWidth="1"/>
    <col min="11526" max="11526" width="21.5703125" style="2" customWidth="1"/>
    <col min="11527" max="11527" width="16.42578125" style="2" customWidth="1"/>
    <col min="11528" max="11528" width="9.42578125" style="2" customWidth="1"/>
    <col min="11529" max="11777" width="9.42578125" style="2"/>
    <col min="11778" max="11779" width="16.42578125" style="2" customWidth="1"/>
    <col min="11780" max="11780" width="16.5703125" style="2" bestFit="1" customWidth="1"/>
    <col min="11781" max="11781" width="17.42578125" style="2" bestFit="1" customWidth="1"/>
    <col min="11782" max="11782" width="21.5703125" style="2" customWidth="1"/>
    <col min="11783" max="11783" width="16.42578125" style="2" customWidth="1"/>
    <col min="11784" max="11784" width="9.42578125" style="2" customWidth="1"/>
    <col min="11785" max="12033" width="9.42578125" style="2"/>
    <col min="12034" max="12035" width="16.42578125" style="2" customWidth="1"/>
    <col min="12036" max="12036" width="16.5703125" style="2" bestFit="1" customWidth="1"/>
    <col min="12037" max="12037" width="17.42578125" style="2" bestFit="1" customWidth="1"/>
    <col min="12038" max="12038" width="21.5703125" style="2" customWidth="1"/>
    <col min="12039" max="12039" width="16.42578125" style="2" customWidth="1"/>
    <col min="12040" max="12040" width="9.42578125" style="2" customWidth="1"/>
    <col min="12041" max="12289" width="9.42578125" style="2"/>
    <col min="12290" max="12291" width="16.42578125" style="2" customWidth="1"/>
    <col min="12292" max="12292" width="16.5703125" style="2" bestFit="1" customWidth="1"/>
    <col min="12293" max="12293" width="17.42578125" style="2" bestFit="1" customWidth="1"/>
    <col min="12294" max="12294" width="21.5703125" style="2" customWidth="1"/>
    <col min="12295" max="12295" width="16.42578125" style="2" customWidth="1"/>
    <col min="12296" max="12296" width="9.42578125" style="2" customWidth="1"/>
    <col min="12297" max="12545" width="9.42578125" style="2"/>
    <col min="12546" max="12547" width="16.42578125" style="2" customWidth="1"/>
    <col min="12548" max="12548" width="16.5703125" style="2" bestFit="1" customWidth="1"/>
    <col min="12549" max="12549" width="17.42578125" style="2" bestFit="1" customWidth="1"/>
    <col min="12550" max="12550" width="21.5703125" style="2" customWidth="1"/>
    <col min="12551" max="12551" width="16.42578125" style="2" customWidth="1"/>
    <col min="12552" max="12552" width="9.42578125" style="2" customWidth="1"/>
    <col min="12553" max="12801" width="9.42578125" style="2"/>
    <col min="12802" max="12803" width="16.42578125" style="2" customWidth="1"/>
    <col min="12804" max="12804" width="16.5703125" style="2" bestFit="1" customWidth="1"/>
    <col min="12805" max="12805" width="17.42578125" style="2" bestFit="1" customWidth="1"/>
    <col min="12806" max="12806" width="21.5703125" style="2" customWidth="1"/>
    <col min="12807" max="12807" width="16.42578125" style="2" customWidth="1"/>
    <col min="12808" max="12808" width="9.42578125" style="2" customWidth="1"/>
    <col min="12809" max="13057" width="9.42578125" style="2"/>
    <col min="13058" max="13059" width="16.42578125" style="2" customWidth="1"/>
    <col min="13060" max="13060" width="16.5703125" style="2" bestFit="1" customWidth="1"/>
    <col min="13061" max="13061" width="17.42578125" style="2" bestFit="1" customWidth="1"/>
    <col min="13062" max="13062" width="21.5703125" style="2" customWidth="1"/>
    <col min="13063" max="13063" width="16.42578125" style="2" customWidth="1"/>
    <col min="13064" max="13064" width="9.42578125" style="2" customWidth="1"/>
    <col min="13065" max="13313" width="9.42578125" style="2"/>
    <col min="13314" max="13315" width="16.42578125" style="2" customWidth="1"/>
    <col min="13316" max="13316" width="16.5703125" style="2" bestFit="1" customWidth="1"/>
    <col min="13317" max="13317" width="17.42578125" style="2" bestFit="1" customWidth="1"/>
    <col min="13318" max="13318" width="21.5703125" style="2" customWidth="1"/>
    <col min="13319" max="13319" width="16.42578125" style="2" customWidth="1"/>
    <col min="13320" max="13320" width="9.42578125" style="2" customWidth="1"/>
    <col min="13321" max="13569" width="9.42578125" style="2"/>
    <col min="13570" max="13571" width="16.42578125" style="2" customWidth="1"/>
    <col min="13572" max="13572" width="16.5703125" style="2" bestFit="1" customWidth="1"/>
    <col min="13573" max="13573" width="17.42578125" style="2" bestFit="1" customWidth="1"/>
    <col min="13574" max="13574" width="21.5703125" style="2" customWidth="1"/>
    <col min="13575" max="13575" width="16.42578125" style="2" customWidth="1"/>
    <col min="13576" max="13576" width="9.42578125" style="2" customWidth="1"/>
    <col min="13577" max="13825" width="9.42578125" style="2"/>
    <col min="13826" max="13827" width="16.42578125" style="2" customWidth="1"/>
    <col min="13828" max="13828" width="16.5703125" style="2" bestFit="1" customWidth="1"/>
    <col min="13829" max="13829" width="17.42578125" style="2" bestFit="1" customWidth="1"/>
    <col min="13830" max="13830" width="21.5703125" style="2" customWidth="1"/>
    <col min="13831" max="13831" width="16.42578125" style="2" customWidth="1"/>
    <col min="13832" max="13832" width="9.42578125" style="2" customWidth="1"/>
    <col min="13833" max="14081" width="9.42578125" style="2"/>
    <col min="14082" max="14083" width="16.42578125" style="2" customWidth="1"/>
    <col min="14084" max="14084" width="16.5703125" style="2" bestFit="1" customWidth="1"/>
    <col min="14085" max="14085" width="17.42578125" style="2" bestFit="1" customWidth="1"/>
    <col min="14086" max="14086" width="21.5703125" style="2" customWidth="1"/>
    <col min="14087" max="14087" width="16.42578125" style="2" customWidth="1"/>
    <col min="14088" max="14088" width="9.42578125" style="2" customWidth="1"/>
    <col min="14089" max="14337" width="9.42578125" style="2"/>
    <col min="14338" max="14339" width="16.42578125" style="2" customWidth="1"/>
    <col min="14340" max="14340" width="16.5703125" style="2" bestFit="1" customWidth="1"/>
    <col min="14341" max="14341" width="17.42578125" style="2" bestFit="1" customWidth="1"/>
    <col min="14342" max="14342" width="21.5703125" style="2" customWidth="1"/>
    <col min="14343" max="14343" width="16.42578125" style="2" customWidth="1"/>
    <col min="14344" max="14344" width="9.42578125" style="2" customWidth="1"/>
    <col min="14345" max="14593" width="9.42578125" style="2"/>
    <col min="14594" max="14595" width="16.42578125" style="2" customWidth="1"/>
    <col min="14596" max="14596" width="16.5703125" style="2" bestFit="1" customWidth="1"/>
    <col min="14597" max="14597" width="17.42578125" style="2" bestFit="1" customWidth="1"/>
    <col min="14598" max="14598" width="21.5703125" style="2" customWidth="1"/>
    <col min="14599" max="14599" width="16.42578125" style="2" customWidth="1"/>
    <col min="14600" max="14600" width="9.42578125" style="2" customWidth="1"/>
    <col min="14601" max="14849" width="9.42578125" style="2"/>
    <col min="14850" max="14851" width="16.42578125" style="2" customWidth="1"/>
    <col min="14852" max="14852" width="16.5703125" style="2" bestFit="1" customWidth="1"/>
    <col min="14853" max="14853" width="17.42578125" style="2" bestFit="1" customWidth="1"/>
    <col min="14854" max="14854" width="21.5703125" style="2" customWidth="1"/>
    <col min="14855" max="14855" width="16.42578125" style="2" customWidth="1"/>
    <col min="14856" max="14856" width="9.42578125" style="2" customWidth="1"/>
    <col min="14857" max="15105" width="9.42578125" style="2"/>
    <col min="15106" max="15107" width="16.42578125" style="2" customWidth="1"/>
    <col min="15108" max="15108" width="16.5703125" style="2" bestFit="1" customWidth="1"/>
    <col min="15109" max="15109" width="17.42578125" style="2" bestFit="1" customWidth="1"/>
    <col min="15110" max="15110" width="21.5703125" style="2" customWidth="1"/>
    <col min="15111" max="15111" width="16.42578125" style="2" customWidth="1"/>
    <col min="15112" max="15112" width="9.42578125" style="2" customWidth="1"/>
    <col min="15113" max="15361" width="9.42578125" style="2"/>
    <col min="15362" max="15363" width="16.42578125" style="2" customWidth="1"/>
    <col min="15364" max="15364" width="16.5703125" style="2" bestFit="1" customWidth="1"/>
    <col min="15365" max="15365" width="17.42578125" style="2" bestFit="1" customWidth="1"/>
    <col min="15366" max="15366" width="21.5703125" style="2" customWidth="1"/>
    <col min="15367" max="15367" width="16.42578125" style="2" customWidth="1"/>
    <col min="15368" max="15368" width="9.42578125" style="2" customWidth="1"/>
    <col min="15369" max="15617" width="9.42578125" style="2"/>
    <col min="15618" max="15619" width="16.42578125" style="2" customWidth="1"/>
    <col min="15620" max="15620" width="16.5703125" style="2" bestFit="1" customWidth="1"/>
    <col min="15621" max="15621" width="17.42578125" style="2" bestFit="1" customWidth="1"/>
    <col min="15622" max="15622" width="21.5703125" style="2" customWidth="1"/>
    <col min="15623" max="15623" width="16.42578125" style="2" customWidth="1"/>
    <col min="15624" max="15624" width="9.42578125" style="2" customWidth="1"/>
    <col min="15625" max="15873" width="9.42578125" style="2"/>
    <col min="15874" max="15875" width="16.42578125" style="2" customWidth="1"/>
    <col min="15876" max="15876" width="16.5703125" style="2" bestFit="1" customWidth="1"/>
    <col min="15877" max="15877" width="17.42578125" style="2" bestFit="1" customWidth="1"/>
    <col min="15878" max="15878" width="21.5703125" style="2" customWidth="1"/>
    <col min="15879" max="15879" width="16.42578125" style="2" customWidth="1"/>
    <col min="15880" max="15880" width="9.42578125" style="2" customWidth="1"/>
    <col min="15881" max="16129" width="9.42578125" style="2"/>
    <col min="16130" max="16131" width="16.42578125" style="2" customWidth="1"/>
    <col min="16132" max="16132" width="16.5703125" style="2" bestFit="1" customWidth="1"/>
    <col min="16133" max="16133" width="17.42578125" style="2" bestFit="1" customWidth="1"/>
    <col min="16134" max="16134" width="21.5703125" style="2" customWidth="1"/>
    <col min="16135" max="16135" width="16.42578125" style="2" customWidth="1"/>
    <col min="16136" max="16136" width="9.42578125" style="2" customWidth="1"/>
    <col min="16137" max="16384" width="9.42578125" style="2"/>
  </cols>
  <sheetData>
    <row r="1" spans="2:7" ht="42.75" x14ac:dyDescent="0.8">
      <c r="B1" s="1" t="s">
        <v>0</v>
      </c>
      <c r="C1" s="1"/>
      <c r="D1" s="1"/>
      <c r="E1" s="1"/>
      <c r="G1" s="3" t="s">
        <v>1</v>
      </c>
    </row>
    <row r="2" spans="2:7" ht="15" x14ac:dyDescent="0.2">
      <c r="B2" s="4" t="s">
        <v>2</v>
      </c>
      <c r="C2" s="5"/>
    </row>
    <row r="3" spans="2:7" ht="15" customHeight="1" x14ac:dyDescent="0.2">
      <c r="B3" s="6"/>
    </row>
    <row r="4" spans="2:7" s="6" customFormat="1" ht="15" customHeight="1" x14ac:dyDescent="0.2">
      <c r="B4" s="6" t="s">
        <v>3</v>
      </c>
    </row>
    <row r="5" spans="2:7" s="6" customFormat="1" ht="15" x14ac:dyDescent="0.2">
      <c r="B5" s="6" t="s">
        <v>4</v>
      </c>
    </row>
    <row r="6" spans="2:7" s="6" customFormat="1" ht="15" x14ac:dyDescent="0.2">
      <c r="B6" s="6" t="s">
        <v>5</v>
      </c>
      <c r="C6" s="6" t="s">
        <v>6</v>
      </c>
    </row>
    <row r="7" spans="2:7" s="6" customFormat="1" ht="15" x14ac:dyDescent="0.2">
      <c r="B7" s="6" t="s">
        <v>7</v>
      </c>
    </row>
    <row r="8" spans="2:7" s="6" customFormat="1" ht="15" x14ac:dyDescent="0.2">
      <c r="B8" s="7" t="s">
        <v>8</v>
      </c>
      <c r="C8" s="7" t="s">
        <v>9</v>
      </c>
    </row>
    <row r="9" spans="2:7" ht="21.75" customHeight="1" x14ac:dyDescent="0.2"/>
    <row r="10" spans="2:7" x14ac:dyDescent="0.2">
      <c r="B10" s="8" t="s">
        <v>10</v>
      </c>
      <c r="C10" s="9"/>
    </row>
    <row r="11" spans="2:7" x14ac:dyDescent="0.2">
      <c r="B11" s="10" t="s">
        <v>11</v>
      </c>
      <c r="C11" s="11"/>
    </row>
    <row r="12" spans="2:7" ht="21.75" customHeight="1" x14ac:dyDescent="0.25">
      <c r="B12"/>
    </row>
    <row r="13" spans="2:7" ht="15" x14ac:dyDescent="0.25">
      <c r="B13" s="8" t="s">
        <v>12</v>
      </c>
      <c r="C13" s="12"/>
      <c r="D13" s="12"/>
      <c r="E13" s="12"/>
      <c r="F13" s="7"/>
    </row>
    <row r="14" spans="2:7" ht="15" x14ac:dyDescent="0.25">
      <c r="B14" s="13"/>
      <c r="C14" s="12"/>
      <c r="D14" s="12"/>
      <c r="E14" s="12"/>
    </row>
    <row r="15" spans="2:7" ht="15" x14ac:dyDescent="0.25">
      <c r="B15" s="13"/>
      <c r="C15" s="7"/>
      <c r="D15" s="12"/>
      <c r="E15" s="12"/>
    </row>
    <row r="16" spans="2:7" ht="15" x14ac:dyDescent="0.25">
      <c r="B16" s="13"/>
      <c r="C16" s="7"/>
      <c r="D16" s="12"/>
      <c r="E16" s="12"/>
    </row>
    <row r="17" spans="2:9" ht="15" x14ac:dyDescent="0.25">
      <c r="B17" s="13"/>
      <c r="C17" s="12"/>
      <c r="D17"/>
      <c r="E17"/>
      <c r="F17" s="12"/>
    </row>
    <row r="18" spans="2:9" ht="15" x14ac:dyDescent="0.25">
      <c r="B18" s="13"/>
      <c r="C18" s="14"/>
      <c r="D18" s="12"/>
      <c r="E18" s="12"/>
      <c r="F18" s="12"/>
    </row>
    <row r="19" spans="2:9" ht="15" x14ac:dyDescent="0.25">
      <c r="B19" s="13"/>
      <c r="C19" s="14"/>
      <c r="D19" s="7"/>
      <c r="E19" s="7"/>
      <c r="F19" s="12"/>
    </row>
    <row r="20" spans="2:9" s="20" customFormat="1" ht="20.100000000000001" customHeight="1" x14ac:dyDescent="0.25">
      <c r="B20" s="15" t="s">
        <v>13</v>
      </c>
      <c r="C20" s="16"/>
      <c r="D20" s="17"/>
      <c r="E20" s="17"/>
      <c r="F20" s="18"/>
      <c r="G20" s="19"/>
    </row>
    <row r="21" spans="2:9" s="20" customFormat="1" ht="20.100000000000001" customHeight="1" x14ac:dyDescent="0.25">
      <c r="B21" s="21" t="s">
        <v>14</v>
      </c>
      <c r="C21" s="22"/>
      <c r="D21" s="23" t="s">
        <v>15</v>
      </c>
      <c r="E21" s="23"/>
      <c r="F21" s="57" t="s">
        <v>16</v>
      </c>
      <c r="G21" s="58"/>
    </row>
    <row r="22" spans="2:9" ht="20.25" customHeight="1" x14ac:dyDescent="0.25">
      <c r="C22"/>
      <c r="D22"/>
      <c r="E22"/>
      <c r="F22" s="24"/>
    </row>
    <row r="23" spans="2:9" s="20" customFormat="1" ht="20.100000000000001" customHeight="1" x14ac:dyDescent="0.25">
      <c r="B23" s="25" t="s">
        <v>17</v>
      </c>
      <c r="C23" s="26"/>
      <c r="D23" s="26" t="s">
        <v>18</v>
      </c>
      <c r="E23" s="26"/>
      <c r="F23" s="27" t="s">
        <v>19</v>
      </c>
      <c r="G23" s="25" t="s">
        <v>17</v>
      </c>
    </row>
    <row r="24" spans="2:9" s="20" customFormat="1" ht="20.100000000000001" customHeight="1" x14ac:dyDescent="0.25">
      <c r="B24" s="28"/>
      <c r="C24" s="29"/>
      <c r="D24" s="30"/>
      <c r="E24" s="30"/>
      <c r="F24" s="31">
        <v>80</v>
      </c>
      <c r="G24" s="32">
        <f>B24*F24</f>
        <v>0</v>
      </c>
    </row>
    <row r="25" spans="2:9" s="20" customFormat="1" ht="20.100000000000001" customHeight="1" x14ac:dyDescent="0.25">
      <c r="B25" s="28"/>
      <c r="C25" s="33"/>
      <c r="D25" s="34"/>
      <c r="E25" s="34"/>
      <c r="F25" s="32"/>
      <c r="G25" s="32" t="str">
        <f>IF(F25="","",B25*F25)</f>
        <v/>
      </c>
      <c r="I25" s="35"/>
    </row>
    <row r="26" spans="2:9" s="20" customFormat="1" ht="20.100000000000001" customHeight="1" x14ac:dyDescent="0.25">
      <c r="B26" s="28"/>
      <c r="C26" s="38"/>
      <c r="D26" s="45"/>
      <c r="E26" s="45"/>
      <c r="F26" s="32"/>
      <c r="G26" s="32">
        <f>B26*F26</f>
        <v>0</v>
      </c>
      <c r="I26" s="35"/>
    </row>
    <row r="27" spans="2:9" s="20" customFormat="1" ht="20.100000000000001" customHeight="1" x14ac:dyDescent="0.25">
      <c r="B27" s="28"/>
      <c r="C27" s="38"/>
      <c r="D27" s="45"/>
      <c r="E27" s="45"/>
      <c r="F27" s="32"/>
      <c r="G27" s="32"/>
      <c r="I27" s="35"/>
    </row>
    <row r="28" spans="2:9" s="20" customFormat="1" ht="20.100000000000001" customHeight="1" x14ac:dyDescent="0.25">
      <c r="B28" s="28"/>
      <c r="C28" s="36"/>
      <c r="D28" s="37"/>
      <c r="E28" s="37"/>
      <c r="F28" s="32"/>
      <c r="G28" s="32" t="str">
        <f>IF(F28="","",B28*F28)</f>
        <v/>
      </c>
    </row>
    <row r="29" spans="2:9" s="20" customFormat="1" ht="20.100000000000001" customHeight="1" x14ac:dyDescent="0.25">
      <c r="B29" s="28"/>
      <c r="C29" s="38"/>
      <c r="D29" s="39"/>
      <c r="E29" s="39"/>
      <c r="F29" s="40" t="s">
        <v>20</v>
      </c>
      <c r="G29" s="32"/>
    </row>
    <row r="30" spans="2:9" s="20" customFormat="1" ht="20.100000000000001" customHeight="1" x14ac:dyDescent="0.25">
      <c r="B30" s="41"/>
      <c r="C30" s="38"/>
      <c r="D30" s="42"/>
      <c r="E30" s="43"/>
      <c r="F30" s="32"/>
      <c r="G30" s="32" t="str">
        <f>IF(F30="","",B30*F30)</f>
        <v/>
      </c>
    </row>
    <row r="31" spans="2:9" s="20" customFormat="1" ht="20.100000000000001" customHeight="1" x14ac:dyDescent="0.25">
      <c r="B31" s="28"/>
      <c r="C31" s="38"/>
      <c r="D31" s="44"/>
      <c r="E31" s="44"/>
      <c r="F31" s="40"/>
      <c r="G31" s="32" t="str">
        <f>IF(F31="","",B31*F31)</f>
        <v/>
      </c>
    </row>
    <row r="32" spans="2:9" s="20" customFormat="1" ht="20.100000000000001" customHeight="1" x14ac:dyDescent="0.25">
      <c r="B32" s="28"/>
      <c r="C32" s="38"/>
      <c r="D32" s="45"/>
      <c r="E32" s="45"/>
      <c r="F32" s="40"/>
      <c r="G32" s="55" t="str">
        <f>IF(F32="","",B32*F32)</f>
        <v/>
      </c>
    </row>
    <row r="33" spans="2:7" s="20" customFormat="1" ht="20.100000000000001" customHeight="1" x14ac:dyDescent="0.25">
      <c r="B33" s="28"/>
      <c r="C33" s="38" t="s">
        <v>21</v>
      </c>
      <c r="D33" s="45"/>
      <c r="E33" s="45"/>
      <c r="F33" s="40"/>
      <c r="G33" s="32" t="str">
        <f>IF(F33="","",B33*F33)</f>
        <v/>
      </c>
    </row>
    <row r="34" spans="2:7" s="20" customFormat="1" ht="20.100000000000001" customHeight="1" x14ac:dyDescent="0.25">
      <c r="B34" s="46"/>
      <c r="C34" s="33"/>
      <c r="D34" s="34"/>
      <c r="E34" s="34"/>
      <c r="F34" s="47"/>
      <c r="G34" s="32" t="str">
        <f>IF(F34="","",B34*F34)</f>
        <v/>
      </c>
    </row>
    <row r="35" spans="2:7" s="20" customFormat="1" ht="20.100000000000001" customHeight="1" x14ac:dyDescent="0.25">
      <c r="B35" s="45"/>
      <c r="C35" s="45"/>
      <c r="D35" s="45"/>
      <c r="E35" s="45"/>
      <c r="F35" s="48" t="s">
        <v>22</v>
      </c>
      <c r="G35" s="49">
        <f>SUM(G24:G34)</f>
        <v>0</v>
      </c>
    </row>
    <row r="36" spans="2:7" s="20" customFormat="1" ht="20.100000000000001" customHeight="1" x14ac:dyDescent="0.25">
      <c r="B36" s="45"/>
      <c r="C36" s="45"/>
      <c r="D36" s="45"/>
      <c r="E36" s="45"/>
      <c r="F36" s="48" t="s">
        <v>23</v>
      </c>
      <c r="G36" s="50" t="s">
        <v>24</v>
      </c>
    </row>
    <row r="37" spans="2:7" s="20" customFormat="1" ht="20.100000000000001" customHeight="1" x14ac:dyDescent="0.25">
      <c r="B37" s="45"/>
      <c r="C37" s="45"/>
      <c r="D37" s="45"/>
      <c r="E37" s="45"/>
      <c r="F37" s="48" t="s">
        <v>25</v>
      </c>
      <c r="G37" s="51">
        <f>IF(G36=10%,G35*10%,)</f>
        <v>0</v>
      </c>
    </row>
    <row r="38" spans="2:7" s="20" customFormat="1" ht="20.100000000000001" customHeight="1" x14ac:dyDescent="0.25">
      <c r="B38" s="45"/>
      <c r="C38" s="45"/>
      <c r="D38" s="45"/>
      <c r="E38" s="45"/>
      <c r="F38" s="48" t="s">
        <v>26</v>
      </c>
      <c r="G38" s="51"/>
    </row>
    <row r="39" spans="2:7" s="20" customFormat="1" ht="20.100000000000001" customHeight="1" x14ac:dyDescent="0.25">
      <c r="F39" s="52" t="s">
        <v>27</v>
      </c>
      <c r="G39" s="53">
        <f>G35+G37+G38</f>
        <v>0</v>
      </c>
    </row>
    <row r="41" spans="2:7" x14ac:dyDescent="0.2">
      <c r="B41" s="54" t="s">
        <v>28</v>
      </c>
    </row>
    <row r="42" spans="2:7" x14ac:dyDescent="0.2">
      <c r="B42" s="54" t="s">
        <v>29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C61F-534B-4A82-992D-5667829B64DF}">
  <sheetPr>
    <tabColor rgb="FFFF0000"/>
    <pageSetUpPr fitToPage="1"/>
  </sheetPr>
  <dimension ref="B1:I44"/>
  <sheetViews>
    <sheetView showGridLines="0" topLeftCell="A10" zoomScale="85" zoomScaleNormal="85" workbookViewId="0">
      <selection activeCell="G37" sqref="G37"/>
    </sheetView>
  </sheetViews>
  <sheetFormatPr baseColWidth="10" defaultColWidth="9.42578125" defaultRowHeight="12.75" x14ac:dyDescent="0.2"/>
  <cols>
    <col min="1" max="1" width="4.5703125" style="2" customWidth="1"/>
    <col min="2" max="3" width="16.42578125" style="2" customWidth="1"/>
    <col min="4" max="4" width="16.5703125" style="2" bestFit="1" customWidth="1"/>
    <col min="5" max="5" width="16.5703125" style="2" customWidth="1"/>
    <col min="6" max="6" width="19.42578125" style="2" customWidth="1"/>
    <col min="7" max="7" width="16.42578125" style="2" customWidth="1"/>
    <col min="8" max="8" width="9.42578125" style="2" customWidth="1"/>
    <col min="9" max="9" width="11.5703125" style="2" bestFit="1" customWidth="1"/>
    <col min="10" max="257" width="9.42578125" style="2"/>
    <col min="258" max="259" width="16.42578125" style="2" customWidth="1"/>
    <col min="260" max="260" width="16.5703125" style="2" bestFit="1" customWidth="1"/>
    <col min="261" max="261" width="17.42578125" style="2" bestFit="1" customWidth="1"/>
    <col min="262" max="262" width="21.5703125" style="2" customWidth="1"/>
    <col min="263" max="263" width="16.42578125" style="2" customWidth="1"/>
    <col min="264" max="264" width="9.42578125" style="2" customWidth="1"/>
    <col min="265" max="513" width="9.42578125" style="2"/>
    <col min="514" max="515" width="16.42578125" style="2" customWidth="1"/>
    <col min="516" max="516" width="16.5703125" style="2" bestFit="1" customWidth="1"/>
    <col min="517" max="517" width="17.42578125" style="2" bestFit="1" customWidth="1"/>
    <col min="518" max="518" width="21.5703125" style="2" customWidth="1"/>
    <col min="519" max="519" width="16.42578125" style="2" customWidth="1"/>
    <col min="520" max="520" width="9.42578125" style="2" customWidth="1"/>
    <col min="521" max="769" width="9.42578125" style="2"/>
    <col min="770" max="771" width="16.42578125" style="2" customWidth="1"/>
    <col min="772" max="772" width="16.5703125" style="2" bestFit="1" customWidth="1"/>
    <col min="773" max="773" width="17.42578125" style="2" bestFit="1" customWidth="1"/>
    <col min="774" max="774" width="21.5703125" style="2" customWidth="1"/>
    <col min="775" max="775" width="16.42578125" style="2" customWidth="1"/>
    <col min="776" max="776" width="9.42578125" style="2" customWidth="1"/>
    <col min="777" max="1025" width="9.42578125" style="2"/>
    <col min="1026" max="1027" width="16.42578125" style="2" customWidth="1"/>
    <col min="1028" max="1028" width="16.5703125" style="2" bestFit="1" customWidth="1"/>
    <col min="1029" max="1029" width="17.42578125" style="2" bestFit="1" customWidth="1"/>
    <col min="1030" max="1030" width="21.5703125" style="2" customWidth="1"/>
    <col min="1031" max="1031" width="16.42578125" style="2" customWidth="1"/>
    <col min="1032" max="1032" width="9.42578125" style="2" customWidth="1"/>
    <col min="1033" max="1281" width="9.42578125" style="2"/>
    <col min="1282" max="1283" width="16.42578125" style="2" customWidth="1"/>
    <col min="1284" max="1284" width="16.5703125" style="2" bestFit="1" customWidth="1"/>
    <col min="1285" max="1285" width="17.42578125" style="2" bestFit="1" customWidth="1"/>
    <col min="1286" max="1286" width="21.5703125" style="2" customWidth="1"/>
    <col min="1287" max="1287" width="16.42578125" style="2" customWidth="1"/>
    <col min="1288" max="1288" width="9.42578125" style="2" customWidth="1"/>
    <col min="1289" max="1537" width="9.42578125" style="2"/>
    <col min="1538" max="1539" width="16.42578125" style="2" customWidth="1"/>
    <col min="1540" max="1540" width="16.5703125" style="2" bestFit="1" customWidth="1"/>
    <col min="1541" max="1541" width="17.42578125" style="2" bestFit="1" customWidth="1"/>
    <col min="1542" max="1542" width="21.5703125" style="2" customWidth="1"/>
    <col min="1543" max="1543" width="16.42578125" style="2" customWidth="1"/>
    <col min="1544" max="1544" width="9.42578125" style="2" customWidth="1"/>
    <col min="1545" max="1793" width="9.42578125" style="2"/>
    <col min="1794" max="1795" width="16.42578125" style="2" customWidth="1"/>
    <col min="1796" max="1796" width="16.5703125" style="2" bestFit="1" customWidth="1"/>
    <col min="1797" max="1797" width="17.42578125" style="2" bestFit="1" customWidth="1"/>
    <col min="1798" max="1798" width="21.5703125" style="2" customWidth="1"/>
    <col min="1799" max="1799" width="16.42578125" style="2" customWidth="1"/>
    <col min="1800" max="1800" width="9.42578125" style="2" customWidth="1"/>
    <col min="1801" max="2049" width="9.42578125" style="2"/>
    <col min="2050" max="2051" width="16.42578125" style="2" customWidth="1"/>
    <col min="2052" max="2052" width="16.5703125" style="2" bestFit="1" customWidth="1"/>
    <col min="2053" max="2053" width="17.42578125" style="2" bestFit="1" customWidth="1"/>
    <col min="2054" max="2054" width="21.5703125" style="2" customWidth="1"/>
    <col min="2055" max="2055" width="16.42578125" style="2" customWidth="1"/>
    <col min="2056" max="2056" width="9.42578125" style="2" customWidth="1"/>
    <col min="2057" max="2305" width="9.42578125" style="2"/>
    <col min="2306" max="2307" width="16.42578125" style="2" customWidth="1"/>
    <col min="2308" max="2308" width="16.5703125" style="2" bestFit="1" customWidth="1"/>
    <col min="2309" max="2309" width="17.42578125" style="2" bestFit="1" customWidth="1"/>
    <col min="2310" max="2310" width="21.5703125" style="2" customWidth="1"/>
    <col min="2311" max="2311" width="16.42578125" style="2" customWidth="1"/>
    <col min="2312" max="2312" width="9.42578125" style="2" customWidth="1"/>
    <col min="2313" max="2561" width="9.42578125" style="2"/>
    <col min="2562" max="2563" width="16.42578125" style="2" customWidth="1"/>
    <col min="2564" max="2564" width="16.5703125" style="2" bestFit="1" customWidth="1"/>
    <col min="2565" max="2565" width="17.42578125" style="2" bestFit="1" customWidth="1"/>
    <col min="2566" max="2566" width="21.5703125" style="2" customWidth="1"/>
    <col min="2567" max="2567" width="16.42578125" style="2" customWidth="1"/>
    <col min="2568" max="2568" width="9.42578125" style="2" customWidth="1"/>
    <col min="2569" max="2817" width="9.42578125" style="2"/>
    <col min="2818" max="2819" width="16.42578125" style="2" customWidth="1"/>
    <col min="2820" max="2820" width="16.5703125" style="2" bestFit="1" customWidth="1"/>
    <col min="2821" max="2821" width="17.42578125" style="2" bestFit="1" customWidth="1"/>
    <col min="2822" max="2822" width="21.5703125" style="2" customWidth="1"/>
    <col min="2823" max="2823" width="16.42578125" style="2" customWidth="1"/>
    <col min="2824" max="2824" width="9.42578125" style="2" customWidth="1"/>
    <col min="2825" max="3073" width="9.42578125" style="2"/>
    <col min="3074" max="3075" width="16.42578125" style="2" customWidth="1"/>
    <col min="3076" max="3076" width="16.5703125" style="2" bestFit="1" customWidth="1"/>
    <col min="3077" max="3077" width="17.42578125" style="2" bestFit="1" customWidth="1"/>
    <col min="3078" max="3078" width="21.5703125" style="2" customWidth="1"/>
    <col min="3079" max="3079" width="16.42578125" style="2" customWidth="1"/>
    <col min="3080" max="3080" width="9.42578125" style="2" customWidth="1"/>
    <col min="3081" max="3329" width="9.42578125" style="2"/>
    <col min="3330" max="3331" width="16.42578125" style="2" customWidth="1"/>
    <col min="3332" max="3332" width="16.5703125" style="2" bestFit="1" customWidth="1"/>
    <col min="3333" max="3333" width="17.42578125" style="2" bestFit="1" customWidth="1"/>
    <col min="3334" max="3334" width="21.5703125" style="2" customWidth="1"/>
    <col min="3335" max="3335" width="16.42578125" style="2" customWidth="1"/>
    <col min="3336" max="3336" width="9.42578125" style="2" customWidth="1"/>
    <col min="3337" max="3585" width="9.42578125" style="2"/>
    <col min="3586" max="3587" width="16.42578125" style="2" customWidth="1"/>
    <col min="3588" max="3588" width="16.5703125" style="2" bestFit="1" customWidth="1"/>
    <col min="3589" max="3589" width="17.42578125" style="2" bestFit="1" customWidth="1"/>
    <col min="3590" max="3590" width="21.5703125" style="2" customWidth="1"/>
    <col min="3591" max="3591" width="16.42578125" style="2" customWidth="1"/>
    <col min="3592" max="3592" width="9.42578125" style="2" customWidth="1"/>
    <col min="3593" max="3841" width="9.42578125" style="2"/>
    <col min="3842" max="3843" width="16.42578125" style="2" customWidth="1"/>
    <col min="3844" max="3844" width="16.5703125" style="2" bestFit="1" customWidth="1"/>
    <col min="3845" max="3845" width="17.42578125" style="2" bestFit="1" customWidth="1"/>
    <col min="3846" max="3846" width="21.5703125" style="2" customWidth="1"/>
    <col min="3847" max="3847" width="16.42578125" style="2" customWidth="1"/>
    <col min="3848" max="3848" width="9.42578125" style="2" customWidth="1"/>
    <col min="3849" max="4097" width="9.42578125" style="2"/>
    <col min="4098" max="4099" width="16.42578125" style="2" customWidth="1"/>
    <col min="4100" max="4100" width="16.5703125" style="2" bestFit="1" customWidth="1"/>
    <col min="4101" max="4101" width="17.42578125" style="2" bestFit="1" customWidth="1"/>
    <col min="4102" max="4102" width="21.5703125" style="2" customWidth="1"/>
    <col min="4103" max="4103" width="16.42578125" style="2" customWidth="1"/>
    <col min="4104" max="4104" width="9.42578125" style="2" customWidth="1"/>
    <col min="4105" max="4353" width="9.42578125" style="2"/>
    <col min="4354" max="4355" width="16.42578125" style="2" customWidth="1"/>
    <col min="4356" max="4356" width="16.5703125" style="2" bestFit="1" customWidth="1"/>
    <col min="4357" max="4357" width="17.42578125" style="2" bestFit="1" customWidth="1"/>
    <col min="4358" max="4358" width="21.5703125" style="2" customWidth="1"/>
    <col min="4359" max="4359" width="16.42578125" style="2" customWidth="1"/>
    <col min="4360" max="4360" width="9.42578125" style="2" customWidth="1"/>
    <col min="4361" max="4609" width="9.42578125" style="2"/>
    <col min="4610" max="4611" width="16.42578125" style="2" customWidth="1"/>
    <col min="4612" max="4612" width="16.5703125" style="2" bestFit="1" customWidth="1"/>
    <col min="4613" max="4613" width="17.42578125" style="2" bestFit="1" customWidth="1"/>
    <col min="4614" max="4614" width="21.5703125" style="2" customWidth="1"/>
    <col min="4615" max="4615" width="16.42578125" style="2" customWidth="1"/>
    <col min="4616" max="4616" width="9.42578125" style="2" customWidth="1"/>
    <col min="4617" max="4865" width="9.42578125" style="2"/>
    <col min="4866" max="4867" width="16.42578125" style="2" customWidth="1"/>
    <col min="4868" max="4868" width="16.5703125" style="2" bestFit="1" customWidth="1"/>
    <col min="4869" max="4869" width="17.42578125" style="2" bestFit="1" customWidth="1"/>
    <col min="4870" max="4870" width="21.5703125" style="2" customWidth="1"/>
    <col min="4871" max="4871" width="16.42578125" style="2" customWidth="1"/>
    <col min="4872" max="4872" width="9.42578125" style="2" customWidth="1"/>
    <col min="4873" max="5121" width="9.42578125" style="2"/>
    <col min="5122" max="5123" width="16.42578125" style="2" customWidth="1"/>
    <col min="5124" max="5124" width="16.5703125" style="2" bestFit="1" customWidth="1"/>
    <col min="5125" max="5125" width="17.42578125" style="2" bestFit="1" customWidth="1"/>
    <col min="5126" max="5126" width="21.5703125" style="2" customWidth="1"/>
    <col min="5127" max="5127" width="16.42578125" style="2" customWidth="1"/>
    <col min="5128" max="5128" width="9.42578125" style="2" customWidth="1"/>
    <col min="5129" max="5377" width="9.42578125" style="2"/>
    <col min="5378" max="5379" width="16.42578125" style="2" customWidth="1"/>
    <col min="5380" max="5380" width="16.5703125" style="2" bestFit="1" customWidth="1"/>
    <col min="5381" max="5381" width="17.42578125" style="2" bestFit="1" customWidth="1"/>
    <col min="5382" max="5382" width="21.5703125" style="2" customWidth="1"/>
    <col min="5383" max="5383" width="16.42578125" style="2" customWidth="1"/>
    <col min="5384" max="5384" width="9.42578125" style="2" customWidth="1"/>
    <col min="5385" max="5633" width="9.42578125" style="2"/>
    <col min="5634" max="5635" width="16.42578125" style="2" customWidth="1"/>
    <col min="5636" max="5636" width="16.5703125" style="2" bestFit="1" customWidth="1"/>
    <col min="5637" max="5637" width="17.42578125" style="2" bestFit="1" customWidth="1"/>
    <col min="5638" max="5638" width="21.5703125" style="2" customWidth="1"/>
    <col min="5639" max="5639" width="16.42578125" style="2" customWidth="1"/>
    <col min="5640" max="5640" width="9.42578125" style="2" customWidth="1"/>
    <col min="5641" max="5889" width="9.42578125" style="2"/>
    <col min="5890" max="5891" width="16.42578125" style="2" customWidth="1"/>
    <col min="5892" max="5892" width="16.5703125" style="2" bestFit="1" customWidth="1"/>
    <col min="5893" max="5893" width="17.42578125" style="2" bestFit="1" customWidth="1"/>
    <col min="5894" max="5894" width="21.5703125" style="2" customWidth="1"/>
    <col min="5895" max="5895" width="16.42578125" style="2" customWidth="1"/>
    <col min="5896" max="5896" width="9.42578125" style="2" customWidth="1"/>
    <col min="5897" max="6145" width="9.42578125" style="2"/>
    <col min="6146" max="6147" width="16.42578125" style="2" customWidth="1"/>
    <col min="6148" max="6148" width="16.5703125" style="2" bestFit="1" customWidth="1"/>
    <col min="6149" max="6149" width="17.42578125" style="2" bestFit="1" customWidth="1"/>
    <col min="6150" max="6150" width="21.5703125" style="2" customWidth="1"/>
    <col min="6151" max="6151" width="16.42578125" style="2" customWidth="1"/>
    <col min="6152" max="6152" width="9.42578125" style="2" customWidth="1"/>
    <col min="6153" max="6401" width="9.42578125" style="2"/>
    <col min="6402" max="6403" width="16.42578125" style="2" customWidth="1"/>
    <col min="6404" max="6404" width="16.5703125" style="2" bestFit="1" customWidth="1"/>
    <col min="6405" max="6405" width="17.42578125" style="2" bestFit="1" customWidth="1"/>
    <col min="6406" max="6406" width="21.5703125" style="2" customWidth="1"/>
    <col min="6407" max="6407" width="16.42578125" style="2" customWidth="1"/>
    <col min="6408" max="6408" width="9.42578125" style="2" customWidth="1"/>
    <col min="6409" max="6657" width="9.42578125" style="2"/>
    <col min="6658" max="6659" width="16.42578125" style="2" customWidth="1"/>
    <col min="6660" max="6660" width="16.5703125" style="2" bestFit="1" customWidth="1"/>
    <col min="6661" max="6661" width="17.42578125" style="2" bestFit="1" customWidth="1"/>
    <col min="6662" max="6662" width="21.5703125" style="2" customWidth="1"/>
    <col min="6663" max="6663" width="16.42578125" style="2" customWidth="1"/>
    <col min="6664" max="6664" width="9.42578125" style="2" customWidth="1"/>
    <col min="6665" max="6913" width="9.42578125" style="2"/>
    <col min="6914" max="6915" width="16.42578125" style="2" customWidth="1"/>
    <col min="6916" max="6916" width="16.5703125" style="2" bestFit="1" customWidth="1"/>
    <col min="6917" max="6917" width="17.42578125" style="2" bestFit="1" customWidth="1"/>
    <col min="6918" max="6918" width="21.5703125" style="2" customWidth="1"/>
    <col min="6919" max="6919" width="16.42578125" style="2" customWidth="1"/>
    <col min="6920" max="6920" width="9.42578125" style="2" customWidth="1"/>
    <col min="6921" max="7169" width="9.42578125" style="2"/>
    <col min="7170" max="7171" width="16.42578125" style="2" customWidth="1"/>
    <col min="7172" max="7172" width="16.5703125" style="2" bestFit="1" customWidth="1"/>
    <col min="7173" max="7173" width="17.42578125" style="2" bestFit="1" customWidth="1"/>
    <col min="7174" max="7174" width="21.5703125" style="2" customWidth="1"/>
    <col min="7175" max="7175" width="16.42578125" style="2" customWidth="1"/>
    <col min="7176" max="7176" width="9.42578125" style="2" customWidth="1"/>
    <col min="7177" max="7425" width="9.42578125" style="2"/>
    <col min="7426" max="7427" width="16.42578125" style="2" customWidth="1"/>
    <col min="7428" max="7428" width="16.5703125" style="2" bestFit="1" customWidth="1"/>
    <col min="7429" max="7429" width="17.42578125" style="2" bestFit="1" customWidth="1"/>
    <col min="7430" max="7430" width="21.5703125" style="2" customWidth="1"/>
    <col min="7431" max="7431" width="16.42578125" style="2" customWidth="1"/>
    <col min="7432" max="7432" width="9.42578125" style="2" customWidth="1"/>
    <col min="7433" max="7681" width="9.42578125" style="2"/>
    <col min="7682" max="7683" width="16.42578125" style="2" customWidth="1"/>
    <col min="7684" max="7684" width="16.5703125" style="2" bestFit="1" customWidth="1"/>
    <col min="7685" max="7685" width="17.42578125" style="2" bestFit="1" customWidth="1"/>
    <col min="7686" max="7686" width="21.5703125" style="2" customWidth="1"/>
    <col min="7687" max="7687" width="16.42578125" style="2" customWidth="1"/>
    <col min="7688" max="7688" width="9.42578125" style="2" customWidth="1"/>
    <col min="7689" max="7937" width="9.42578125" style="2"/>
    <col min="7938" max="7939" width="16.42578125" style="2" customWidth="1"/>
    <col min="7940" max="7940" width="16.5703125" style="2" bestFit="1" customWidth="1"/>
    <col min="7941" max="7941" width="17.42578125" style="2" bestFit="1" customWidth="1"/>
    <col min="7942" max="7942" width="21.5703125" style="2" customWidth="1"/>
    <col min="7943" max="7943" width="16.42578125" style="2" customWidth="1"/>
    <col min="7944" max="7944" width="9.42578125" style="2" customWidth="1"/>
    <col min="7945" max="8193" width="9.42578125" style="2"/>
    <col min="8194" max="8195" width="16.42578125" style="2" customWidth="1"/>
    <col min="8196" max="8196" width="16.5703125" style="2" bestFit="1" customWidth="1"/>
    <col min="8197" max="8197" width="17.42578125" style="2" bestFit="1" customWidth="1"/>
    <col min="8198" max="8198" width="21.5703125" style="2" customWidth="1"/>
    <col min="8199" max="8199" width="16.42578125" style="2" customWidth="1"/>
    <col min="8200" max="8200" width="9.42578125" style="2" customWidth="1"/>
    <col min="8201" max="8449" width="9.42578125" style="2"/>
    <col min="8450" max="8451" width="16.42578125" style="2" customWidth="1"/>
    <col min="8452" max="8452" width="16.5703125" style="2" bestFit="1" customWidth="1"/>
    <col min="8453" max="8453" width="17.42578125" style="2" bestFit="1" customWidth="1"/>
    <col min="8454" max="8454" width="21.5703125" style="2" customWidth="1"/>
    <col min="8455" max="8455" width="16.42578125" style="2" customWidth="1"/>
    <col min="8456" max="8456" width="9.42578125" style="2" customWidth="1"/>
    <col min="8457" max="8705" width="9.42578125" style="2"/>
    <col min="8706" max="8707" width="16.42578125" style="2" customWidth="1"/>
    <col min="8708" max="8708" width="16.5703125" style="2" bestFit="1" customWidth="1"/>
    <col min="8709" max="8709" width="17.42578125" style="2" bestFit="1" customWidth="1"/>
    <col min="8710" max="8710" width="21.5703125" style="2" customWidth="1"/>
    <col min="8711" max="8711" width="16.42578125" style="2" customWidth="1"/>
    <col min="8712" max="8712" width="9.42578125" style="2" customWidth="1"/>
    <col min="8713" max="8961" width="9.42578125" style="2"/>
    <col min="8962" max="8963" width="16.42578125" style="2" customWidth="1"/>
    <col min="8964" max="8964" width="16.5703125" style="2" bestFit="1" customWidth="1"/>
    <col min="8965" max="8965" width="17.42578125" style="2" bestFit="1" customWidth="1"/>
    <col min="8966" max="8966" width="21.5703125" style="2" customWidth="1"/>
    <col min="8967" max="8967" width="16.42578125" style="2" customWidth="1"/>
    <col min="8968" max="8968" width="9.42578125" style="2" customWidth="1"/>
    <col min="8969" max="9217" width="9.42578125" style="2"/>
    <col min="9218" max="9219" width="16.42578125" style="2" customWidth="1"/>
    <col min="9220" max="9220" width="16.5703125" style="2" bestFit="1" customWidth="1"/>
    <col min="9221" max="9221" width="17.42578125" style="2" bestFit="1" customWidth="1"/>
    <col min="9222" max="9222" width="21.5703125" style="2" customWidth="1"/>
    <col min="9223" max="9223" width="16.42578125" style="2" customWidth="1"/>
    <col min="9224" max="9224" width="9.42578125" style="2" customWidth="1"/>
    <col min="9225" max="9473" width="9.42578125" style="2"/>
    <col min="9474" max="9475" width="16.42578125" style="2" customWidth="1"/>
    <col min="9476" max="9476" width="16.5703125" style="2" bestFit="1" customWidth="1"/>
    <col min="9477" max="9477" width="17.42578125" style="2" bestFit="1" customWidth="1"/>
    <col min="9478" max="9478" width="21.5703125" style="2" customWidth="1"/>
    <col min="9479" max="9479" width="16.42578125" style="2" customWidth="1"/>
    <col min="9480" max="9480" width="9.42578125" style="2" customWidth="1"/>
    <col min="9481" max="9729" width="9.42578125" style="2"/>
    <col min="9730" max="9731" width="16.42578125" style="2" customWidth="1"/>
    <col min="9732" max="9732" width="16.5703125" style="2" bestFit="1" customWidth="1"/>
    <col min="9733" max="9733" width="17.42578125" style="2" bestFit="1" customWidth="1"/>
    <col min="9734" max="9734" width="21.5703125" style="2" customWidth="1"/>
    <col min="9735" max="9735" width="16.42578125" style="2" customWidth="1"/>
    <col min="9736" max="9736" width="9.42578125" style="2" customWidth="1"/>
    <col min="9737" max="9985" width="9.42578125" style="2"/>
    <col min="9986" max="9987" width="16.42578125" style="2" customWidth="1"/>
    <col min="9988" max="9988" width="16.5703125" style="2" bestFit="1" customWidth="1"/>
    <col min="9989" max="9989" width="17.42578125" style="2" bestFit="1" customWidth="1"/>
    <col min="9990" max="9990" width="21.5703125" style="2" customWidth="1"/>
    <col min="9991" max="9991" width="16.42578125" style="2" customWidth="1"/>
    <col min="9992" max="9992" width="9.42578125" style="2" customWidth="1"/>
    <col min="9993" max="10241" width="9.42578125" style="2"/>
    <col min="10242" max="10243" width="16.42578125" style="2" customWidth="1"/>
    <col min="10244" max="10244" width="16.5703125" style="2" bestFit="1" customWidth="1"/>
    <col min="10245" max="10245" width="17.42578125" style="2" bestFit="1" customWidth="1"/>
    <col min="10246" max="10246" width="21.5703125" style="2" customWidth="1"/>
    <col min="10247" max="10247" width="16.42578125" style="2" customWidth="1"/>
    <col min="10248" max="10248" width="9.42578125" style="2" customWidth="1"/>
    <col min="10249" max="10497" width="9.42578125" style="2"/>
    <col min="10498" max="10499" width="16.42578125" style="2" customWidth="1"/>
    <col min="10500" max="10500" width="16.5703125" style="2" bestFit="1" customWidth="1"/>
    <col min="10501" max="10501" width="17.42578125" style="2" bestFit="1" customWidth="1"/>
    <col min="10502" max="10502" width="21.5703125" style="2" customWidth="1"/>
    <col min="10503" max="10503" width="16.42578125" style="2" customWidth="1"/>
    <col min="10504" max="10504" width="9.42578125" style="2" customWidth="1"/>
    <col min="10505" max="10753" width="9.42578125" style="2"/>
    <col min="10754" max="10755" width="16.42578125" style="2" customWidth="1"/>
    <col min="10756" max="10756" width="16.5703125" style="2" bestFit="1" customWidth="1"/>
    <col min="10757" max="10757" width="17.42578125" style="2" bestFit="1" customWidth="1"/>
    <col min="10758" max="10758" width="21.5703125" style="2" customWidth="1"/>
    <col min="10759" max="10759" width="16.42578125" style="2" customWidth="1"/>
    <col min="10760" max="10760" width="9.42578125" style="2" customWidth="1"/>
    <col min="10761" max="11009" width="9.42578125" style="2"/>
    <col min="11010" max="11011" width="16.42578125" style="2" customWidth="1"/>
    <col min="11012" max="11012" width="16.5703125" style="2" bestFit="1" customWidth="1"/>
    <col min="11013" max="11013" width="17.42578125" style="2" bestFit="1" customWidth="1"/>
    <col min="11014" max="11014" width="21.5703125" style="2" customWidth="1"/>
    <col min="11015" max="11015" width="16.42578125" style="2" customWidth="1"/>
    <col min="11016" max="11016" width="9.42578125" style="2" customWidth="1"/>
    <col min="11017" max="11265" width="9.42578125" style="2"/>
    <col min="11266" max="11267" width="16.42578125" style="2" customWidth="1"/>
    <col min="11268" max="11268" width="16.5703125" style="2" bestFit="1" customWidth="1"/>
    <col min="11269" max="11269" width="17.42578125" style="2" bestFit="1" customWidth="1"/>
    <col min="11270" max="11270" width="21.5703125" style="2" customWidth="1"/>
    <col min="11271" max="11271" width="16.42578125" style="2" customWidth="1"/>
    <col min="11272" max="11272" width="9.42578125" style="2" customWidth="1"/>
    <col min="11273" max="11521" width="9.42578125" style="2"/>
    <col min="11522" max="11523" width="16.42578125" style="2" customWidth="1"/>
    <col min="11524" max="11524" width="16.5703125" style="2" bestFit="1" customWidth="1"/>
    <col min="11525" max="11525" width="17.42578125" style="2" bestFit="1" customWidth="1"/>
    <col min="11526" max="11526" width="21.5703125" style="2" customWidth="1"/>
    <col min="11527" max="11527" width="16.42578125" style="2" customWidth="1"/>
    <col min="11528" max="11528" width="9.42578125" style="2" customWidth="1"/>
    <col min="11529" max="11777" width="9.42578125" style="2"/>
    <col min="11778" max="11779" width="16.42578125" style="2" customWidth="1"/>
    <col min="11780" max="11780" width="16.5703125" style="2" bestFit="1" customWidth="1"/>
    <col min="11781" max="11781" width="17.42578125" style="2" bestFit="1" customWidth="1"/>
    <col min="11782" max="11782" width="21.5703125" style="2" customWidth="1"/>
    <col min="11783" max="11783" width="16.42578125" style="2" customWidth="1"/>
    <col min="11784" max="11784" width="9.42578125" style="2" customWidth="1"/>
    <col min="11785" max="12033" width="9.42578125" style="2"/>
    <col min="12034" max="12035" width="16.42578125" style="2" customWidth="1"/>
    <col min="12036" max="12036" width="16.5703125" style="2" bestFit="1" customWidth="1"/>
    <col min="12037" max="12037" width="17.42578125" style="2" bestFit="1" customWidth="1"/>
    <col min="12038" max="12038" width="21.5703125" style="2" customWidth="1"/>
    <col min="12039" max="12039" width="16.42578125" style="2" customWidth="1"/>
    <col min="12040" max="12040" width="9.42578125" style="2" customWidth="1"/>
    <col min="12041" max="12289" width="9.42578125" style="2"/>
    <col min="12290" max="12291" width="16.42578125" style="2" customWidth="1"/>
    <col min="12292" max="12292" width="16.5703125" style="2" bestFit="1" customWidth="1"/>
    <col min="12293" max="12293" width="17.42578125" style="2" bestFit="1" customWidth="1"/>
    <col min="12294" max="12294" width="21.5703125" style="2" customWidth="1"/>
    <col min="12295" max="12295" width="16.42578125" style="2" customWidth="1"/>
    <col min="12296" max="12296" width="9.42578125" style="2" customWidth="1"/>
    <col min="12297" max="12545" width="9.42578125" style="2"/>
    <col min="12546" max="12547" width="16.42578125" style="2" customWidth="1"/>
    <col min="12548" max="12548" width="16.5703125" style="2" bestFit="1" customWidth="1"/>
    <col min="12549" max="12549" width="17.42578125" style="2" bestFit="1" customWidth="1"/>
    <col min="12550" max="12550" width="21.5703125" style="2" customWidth="1"/>
    <col min="12551" max="12551" width="16.42578125" style="2" customWidth="1"/>
    <col min="12552" max="12552" width="9.42578125" style="2" customWidth="1"/>
    <col min="12553" max="12801" width="9.42578125" style="2"/>
    <col min="12802" max="12803" width="16.42578125" style="2" customWidth="1"/>
    <col min="12804" max="12804" width="16.5703125" style="2" bestFit="1" customWidth="1"/>
    <col min="12805" max="12805" width="17.42578125" style="2" bestFit="1" customWidth="1"/>
    <col min="12806" max="12806" width="21.5703125" style="2" customWidth="1"/>
    <col min="12807" max="12807" width="16.42578125" style="2" customWidth="1"/>
    <col min="12808" max="12808" width="9.42578125" style="2" customWidth="1"/>
    <col min="12809" max="13057" width="9.42578125" style="2"/>
    <col min="13058" max="13059" width="16.42578125" style="2" customWidth="1"/>
    <col min="13060" max="13060" width="16.5703125" style="2" bestFit="1" customWidth="1"/>
    <col min="13061" max="13061" width="17.42578125" style="2" bestFit="1" customWidth="1"/>
    <col min="13062" max="13062" width="21.5703125" style="2" customWidth="1"/>
    <col min="13063" max="13063" width="16.42578125" style="2" customWidth="1"/>
    <col min="13064" max="13064" width="9.42578125" style="2" customWidth="1"/>
    <col min="13065" max="13313" width="9.42578125" style="2"/>
    <col min="13314" max="13315" width="16.42578125" style="2" customWidth="1"/>
    <col min="13316" max="13316" width="16.5703125" style="2" bestFit="1" customWidth="1"/>
    <col min="13317" max="13317" width="17.42578125" style="2" bestFit="1" customWidth="1"/>
    <col min="13318" max="13318" width="21.5703125" style="2" customWidth="1"/>
    <col min="13319" max="13319" width="16.42578125" style="2" customWidth="1"/>
    <col min="13320" max="13320" width="9.42578125" style="2" customWidth="1"/>
    <col min="13321" max="13569" width="9.42578125" style="2"/>
    <col min="13570" max="13571" width="16.42578125" style="2" customWidth="1"/>
    <col min="13572" max="13572" width="16.5703125" style="2" bestFit="1" customWidth="1"/>
    <col min="13573" max="13573" width="17.42578125" style="2" bestFit="1" customWidth="1"/>
    <col min="13574" max="13574" width="21.5703125" style="2" customWidth="1"/>
    <col min="13575" max="13575" width="16.42578125" style="2" customWidth="1"/>
    <col min="13576" max="13576" width="9.42578125" style="2" customWidth="1"/>
    <col min="13577" max="13825" width="9.42578125" style="2"/>
    <col min="13826" max="13827" width="16.42578125" style="2" customWidth="1"/>
    <col min="13828" max="13828" width="16.5703125" style="2" bestFit="1" customWidth="1"/>
    <col min="13829" max="13829" width="17.42578125" style="2" bestFit="1" customWidth="1"/>
    <col min="13830" max="13830" width="21.5703125" style="2" customWidth="1"/>
    <col min="13831" max="13831" width="16.42578125" style="2" customWidth="1"/>
    <col min="13832" max="13832" width="9.42578125" style="2" customWidth="1"/>
    <col min="13833" max="14081" width="9.42578125" style="2"/>
    <col min="14082" max="14083" width="16.42578125" style="2" customWidth="1"/>
    <col min="14084" max="14084" width="16.5703125" style="2" bestFit="1" customWidth="1"/>
    <col min="14085" max="14085" width="17.42578125" style="2" bestFit="1" customWidth="1"/>
    <col min="14086" max="14086" width="21.5703125" style="2" customWidth="1"/>
    <col min="14087" max="14087" width="16.42578125" style="2" customWidth="1"/>
    <col min="14088" max="14088" width="9.42578125" style="2" customWidth="1"/>
    <col min="14089" max="14337" width="9.42578125" style="2"/>
    <col min="14338" max="14339" width="16.42578125" style="2" customWidth="1"/>
    <col min="14340" max="14340" width="16.5703125" style="2" bestFit="1" customWidth="1"/>
    <col min="14341" max="14341" width="17.42578125" style="2" bestFit="1" customWidth="1"/>
    <col min="14342" max="14342" width="21.5703125" style="2" customWidth="1"/>
    <col min="14343" max="14343" width="16.42578125" style="2" customWidth="1"/>
    <col min="14344" max="14344" width="9.42578125" style="2" customWidth="1"/>
    <col min="14345" max="14593" width="9.42578125" style="2"/>
    <col min="14594" max="14595" width="16.42578125" style="2" customWidth="1"/>
    <col min="14596" max="14596" width="16.5703125" style="2" bestFit="1" customWidth="1"/>
    <col min="14597" max="14597" width="17.42578125" style="2" bestFit="1" customWidth="1"/>
    <col min="14598" max="14598" width="21.5703125" style="2" customWidth="1"/>
    <col min="14599" max="14599" width="16.42578125" style="2" customWidth="1"/>
    <col min="14600" max="14600" width="9.42578125" style="2" customWidth="1"/>
    <col min="14601" max="14849" width="9.42578125" style="2"/>
    <col min="14850" max="14851" width="16.42578125" style="2" customWidth="1"/>
    <col min="14852" max="14852" width="16.5703125" style="2" bestFit="1" customWidth="1"/>
    <col min="14853" max="14853" width="17.42578125" style="2" bestFit="1" customWidth="1"/>
    <col min="14854" max="14854" width="21.5703125" style="2" customWidth="1"/>
    <col min="14855" max="14855" width="16.42578125" style="2" customWidth="1"/>
    <col min="14856" max="14856" width="9.42578125" style="2" customWidth="1"/>
    <col min="14857" max="15105" width="9.42578125" style="2"/>
    <col min="15106" max="15107" width="16.42578125" style="2" customWidth="1"/>
    <col min="15108" max="15108" width="16.5703125" style="2" bestFit="1" customWidth="1"/>
    <col min="15109" max="15109" width="17.42578125" style="2" bestFit="1" customWidth="1"/>
    <col min="15110" max="15110" width="21.5703125" style="2" customWidth="1"/>
    <col min="15111" max="15111" width="16.42578125" style="2" customWidth="1"/>
    <col min="15112" max="15112" width="9.42578125" style="2" customWidth="1"/>
    <col min="15113" max="15361" width="9.42578125" style="2"/>
    <col min="15362" max="15363" width="16.42578125" style="2" customWidth="1"/>
    <col min="15364" max="15364" width="16.5703125" style="2" bestFit="1" customWidth="1"/>
    <col min="15365" max="15365" width="17.42578125" style="2" bestFit="1" customWidth="1"/>
    <col min="15366" max="15366" width="21.5703125" style="2" customWidth="1"/>
    <col min="15367" max="15367" width="16.42578125" style="2" customWidth="1"/>
    <col min="15368" max="15368" width="9.42578125" style="2" customWidth="1"/>
    <col min="15369" max="15617" width="9.42578125" style="2"/>
    <col min="15618" max="15619" width="16.42578125" style="2" customWidth="1"/>
    <col min="15620" max="15620" width="16.5703125" style="2" bestFit="1" customWidth="1"/>
    <col min="15621" max="15621" width="17.42578125" style="2" bestFit="1" customWidth="1"/>
    <col min="15622" max="15622" width="21.5703125" style="2" customWidth="1"/>
    <col min="15623" max="15623" width="16.42578125" style="2" customWidth="1"/>
    <col min="15624" max="15624" width="9.42578125" style="2" customWidth="1"/>
    <col min="15625" max="15873" width="9.42578125" style="2"/>
    <col min="15874" max="15875" width="16.42578125" style="2" customWidth="1"/>
    <col min="15876" max="15876" width="16.5703125" style="2" bestFit="1" customWidth="1"/>
    <col min="15877" max="15877" width="17.42578125" style="2" bestFit="1" customWidth="1"/>
    <col min="15878" max="15878" width="21.5703125" style="2" customWidth="1"/>
    <col min="15879" max="15879" width="16.42578125" style="2" customWidth="1"/>
    <col min="15880" max="15880" width="9.42578125" style="2" customWidth="1"/>
    <col min="15881" max="16129" width="9.42578125" style="2"/>
    <col min="16130" max="16131" width="16.42578125" style="2" customWidth="1"/>
    <col min="16132" max="16132" width="16.5703125" style="2" bestFit="1" customWidth="1"/>
    <col min="16133" max="16133" width="17.42578125" style="2" bestFit="1" customWidth="1"/>
    <col min="16134" max="16134" width="21.5703125" style="2" customWidth="1"/>
    <col min="16135" max="16135" width="16.42578125" style="2" customWidth="1"/>
    <col min="16136" max="16136" width="9.42578125" style="2" customWidth="1"/>
    <col min="16137" max="16384" width="9.42578125" style="2"/>
  </cols>
  <sheetData>
    <row r="1" spans="2:7" ht="42.75" x14ac:dyDescent="0.8">
      <c r="B1" s="1" t="s">
        <v>0</v>
      </c>
      <c r="C1" s="1"/>
      <c r="D1" s="1"/>
      <c r="E1" s="1"/>
      <c r="G1" s="3" t="s">
        <v>1</v>
      </c>
    </row>
    <row r="2" spans="2:7" ht="15" x14ac:dyDescent="0.2">
      <c r="B2" s="4" t="s">
        <v>2</v>
      </c>
      <c r="C2" s="5"/>
    </row>
    <row r="3" spans="2:7" ht="15" customHeight="1" x14ac:dyDescent="0.2">
      <c r="B3" s="6"/>
    </row>
    <row r="4" spans="2:7" s="6" customFormat="1" ht="15" customHeight="1" x14ac:dyDescent="0.2">
      <c r="B4" s="6" t="s">
        <v>3</v>
      </c>
    </row>
    <row r="5" spans="2:7" s="6" customFormat="1" ht="15" x14ac:dyDescent="0.2">
      <c r="B5" s="6" t="s">
        <v>4</v>
      </c>
    </row>
    <row r="6" spans="2:7" s="6" customFormat="1" ht="15" x14ac:dyDescent="0.2">
      <c r="B6" s="6" t="s">
        <v>5</v>
      </c>
      <c r="C6" s="6" t="s">
        <v>6</v>
      </c>
    </row>
    <row r="7" spans="2:7" s="6" customFormat="1" ht="15" x14ac:dyDescent="0.2">
      <c r="B7" s="6" t="s">
        <v>7</v>
      </c>
    </row>
    <row r="8" spans="2:7" s="6" customFormat="1" ht="15" x14ac:dyDescent="0.2">
      <c r="B8" s="7" t="s">
        <v>8</v>
      </c>
      <c r="C8" s="7" t="s">
        <v>9</v>
      </c>
    </row>
    <row r="9" spans="2:7" ht="21.75" customHeight="1" x14ac:dyDescent="0.2"/>
    <row r="10" spans="2:7" x14ac:dyDescent="0.2">
      <c r="B10" s="8" t="s">
        <v>10</v>
      </c>
      <c r="C10" s="9"/>
    </row>
    <row r="11" spans="2:7" x14ac:dyDescent="0.2">
      <c r="B11" s="10" t="s">
        <v>11</v>
      </c>
      <c r="C11" s="11"/>
    </row>
    <row r="12" spans="2:7" ht="21.75" customHeight="1" x14ac:dyDescent="0.25">
      <c r="B12"/>
    </row>
    <row r="13" spans="2:7" ht="15" x14ac:dyDescent="0.25">
      <c r="B13" s="8" t="s">
        <v>12</v>
      </c>
      <c r="C13" s="12"/>
      <c r="D13" s="12"/>
      <c r="E13" s="12"/>
      <c r="F13" s="7"/>
    </row>
    <row r="14" spans="2:7" ht="15" x14ac:dyDescent="0.25">
      <c r="B14" s="13"/>
      <c r="C14" s="12"/>
      <c r="D14" s="12"/>
      <c r="E14" s="12"/>
    </row>
    <row r="15" spans="2:7" ht="15" x14ac:dyDescent="0.25">
      <c r="B15" s="13"/>
      <c r="C15" s="7"/>
      <c r="D15" s="12"/>
      <c r="E15" s="12"/>
    </row>
    <row r="16" spans="2:7" ht="15" x14ac:dyDescent="0.25">
      <c r="B16" s="13"/>
      <c r="C16" s="7"/>
      <c r="D16" s="12"/>
      <c r="E16" s="12"/>
    </row>
    <row r="17" spans="2:9" ht="15" x14ac:dyDescent="0.25">
      <c r="B17" s="13"/>
      <c r="C17" s="12"/>
      <c r="D17"/>
      <c r="E17"/>
      <c r="F17" s="12"/>
    </row>
    <row r="18" spans="2:9" ht="15" x14ac:dyDescent="0.25">
      <c r="B18" s="13"/>
      <c r="C18" s="14"/>
      <c r="D18" s="12"/>
      <c r="E18" s="12"/>
      <c r="F18" s="12"/>
    </row>
    <row r="19" spans="2:9" ht="15" x14ac:dyDescent="0.25">
      <c r="B19" s="13"/>
      <c r="C19" s="14"/>
      <c r="D19" s="7"/>
      <c r="E19" s="7"/>
      <c r="F19" s="12"/>
    </row>
    <row r="20" spans="2:9" s="20" customFormat="1" ht="20.100000000000001" customHeight="1" x14ac:dyDescent="0.25">
      <c r="B20" s="15" t="s">
        <v>13</v>
      </c>
      <c r="C20" s="16"/>
      <c r="D20" s="17"/>
      <c r="E20" s="17"/>
      <c r="F20" s="18"/>
      <c r="G20" s="19"/>
    </row>
    <row r="21" spans="2:9" s="20" customFormat="1" ht="20.100000000000001" customHeight="1" x14ac:dyDescent="0.25">
      <c r="B21" s="21" t="s">
        <v>14</v>
      </c>
      <c r="C21" s="22"/>
      <c r="D21" s="23" t="s">
        <v>15</v>
      </c>
      <c r="E21" s="23"/>
      <c r="F21" s="57" t="s">
        <v>16</v>
      </c>
      <c r="G21" s="58"/>
    </row>
    <row r="22" spans="2:9" ht="20.25" customHeight="1" x14ac:dyDescent="0.25">
      <c r="C22"/>
      <c r="D22"/>
      <c r="E22"/>
      <c r="F22" s="24"/>
    </row>
    <row r="23" spans="2:9" s="20" customFormat="1" ht="20.100000000000001" customHeight="1" x14ac:dyDescent="0.25">
      <c r="B23" s="25" t="s">
        <v>17</v>
      </c>
      <c r="C23" s="26"/>
      <c r="D23" s="26" t="s">
        <v>18</v>
      </c>
      <c r="E23" s="26"/>
      <c r="F23" s="27" t="s">
        <v>19</v>
      </c>
      <c r="G23" s="25" t="s">
        <v>17</v>
      </c>
    </row>
    <row r="24" spans="2:9" s="20" customFormat="1" ht="20.100000000000001" customHeight="1" x14ac:dyDescent="0.25">
      <c r="B24" s="28"/>
      <c r="C24" s="29"/>
      <c r="D24" s="30"/>
      <c r="E24" s="30"/>
      <c r="F24" s="31">
        <v>80</v>
      </c>
      <c r="G24" s="32">
        <f>B24*F24</f>
        <v>0</v>
      </c>
    </row>
    <row r="25" spans="2:9" s="20" customFormat="1" ht="19.5" customHeight="1" x14ac:dyDescent="0.25">
      <c r="B25" s="28"/>
      <c r="C25" s="33"/>
      <c r="D25" s="34"/>
      <c r="E25" s="34"/>
      <c r="F25" s="32"/>
      <c r="G25" s="32" t="str">
        <f>IF(F25="","",B25*F25)</f>
        <v/>
      </c>
      <c r="I25" s="35"/>
    </row>
    <row r="26" spans="2:9" s="20" customFormat="1" ht="19.5" customHeight="1" x14ac:dyDescent="0.25">
      <c r="B26" s="28"/>
      <c r="C26" s="38"/>
      <c r="D26" s="45"/>
      <c r="E26" s="45"/>
      <c r="F26" s="32"/>
      <c r="G26" s="32">
        <f>B26*F26</f>
        <v>0</v>
      </c>
      <c r="I26" s="35"/>
    </row>
    <row r="27" spans="2:9" s="20" customFormat="1" ht="19.5" customHeight="1" x14ac:dyDescent="0.25">
      <c r="B27" s="28"/>
      <c r="C27" s="38"/>
      <c r="D27" s="45"/>
      <c r="E27" s="45"/>
      <c r="F27" s="32"/>
      <c r="G27" s="32"/>
      <c r="I27" s="35"/>
    </row>
    <row r="28" spans="2:9" s="20" customFormat="1" ht="20.100000000000001" customHeight="1" x14ac:dyDescent="0.25">
      <c r="B28" s="28"/>
      <c r="C28" s="36"/>
      <c r="D28" s="37"/>
      <c r="E28" s="56"/>
      <c r="F28" s="32"/>
      <c r="G28" s="32">
        <f>B28*F28</f>
        <v>0</v>
      </c>
    </row>
    <row r="29" spans="2:9" s="20" customFormat="1" ht="20.100000000000001" customHeight="1" x14ac:dyDescent="0.25">
      <c r="B29" s="28"/>
      <c r="C29" s="38"/>
      <c r="D29" s="45"/>
      <c r="E29" s="45"/>
      <c r="F29" s="32"/>
      <c r="G29" s="32"/>
    </row>
    <row r="30" spans="2:9" s="20" customFormat="1" ht="20.100000000000001" customHeight="1" x14ac:dyDescent="0.25">
      <c r="B30" s="28"/>
      <c r="C30" s="36"/>
      <c r="D30" s="37"/>
      <c r="E30" s="37"/>
      <c r="F30" s="32"/>
      <c r="G30" s="32" t="str">
        <f>IF(F30="","",B30*F30)</f>
        <v/>
      </c>
    </row>
    <row r="31" spans="2:9" s="20" customFormat="1" ht="20.100000000000001" customHeight="1" x14ac:dyDescent="0.25">
      <c r="B31" s="28"/>
      <c r="C31" s="38"/>
      <c r="D31" s="39"/>
      <c r="E31" s="39"/>
      <c r="F31" s="40" t="s">
        <v>20</v>
      </c>
      <c r="G31" s="32"/>
    </row>
    <row r="32" spans="2:9" s="20" customFormat="1" ht="20.100000000000001" customHeight="1" x14ac:dyDescent="0.25">
      <c r="B32" s="41"/>
      <c r="C32" s="38"/>
      <c r="D32" s="42"/>
      <c r="E32" s="43"/>
      <c r="F32" s="32"/>
      <c r="G32" s="32" t="str">
        <f>IF(F32="","",B32*F32)</f>
        <v/>
      </c>
    </row>
    <row r="33" spans="2:7" s="20" customFormat="1" ht="20.100000000000001" customHeight="1" x14ac:dyDescent="0.25">
      <c r="B33" s="28"/>
      <c r="C33" s="38"/>
      <c r="D33" s="44"/>
      <c r="E33" s="44"/>
      <c r="F33" s="40"/>
      <c r="G33" s="32" t="str">
        <f>IF(F33="","",B33*F33)</f>
        <v/>
      </c>
    </row>
    <row r="34" spans="2:7" s="20" customFormat="1" ht="20.100000000000001" customHeight="1" x14ac:dyDescent="0.25">
      <c r="B34" s="28"/>
      <c r="C34" s="38"/>
      <c r="D34" s="45"/>
      <c r="E34" s="45"/>
      <c r="F34" s="40"/>
      <c r="G34" s="55" t="str">
        <f>IF(F34="","",B34*F34)</f>
        <v/>
      </c>
    </row>
    <row r="35" spans="2:7" s="20" customFormat="1" ht="20.100000000000001" customHeight="1" x14ac:dyDescent="0.25">
      <c r="B35" s="28"/>
      <c r="C35" s="38" t="s">
        <v>21</v>
      </c>
      <c r="D35" s="45"/>
      <c r="E35" s="45"/>
      <c r="F35" s="40"/>
      <c r="G35" s="32" t="str">
        <f>IF(F35="","",B35*F35)</f>
        <v/>
      </c>
    </row>
    <row r="36" spans="2:7" s="20" customFormat="1" ht="20.100000000000001" customHeight="1" x14ac:dyDescent="0.25">
      <c r="B36" s="46"/>
      <c r="C36" s="33"/>
      <c r="D36" s="34"/>
      <c r="E36" s="34"/>
      <c r="F36" s="47"/>
      <c r="G36" s="32" t="str">
        <f>IF(F36="","",B36*F36)</f>
        <v/>
      </c>
    </row>
    <row r="37" spans="2:7" s="20" customFormat="1" ht="19.5" customHeight="1" x14ac:dyDescent="0.25">
      <c r="B37" s="45"/>
      <c r="C37" s="45"/>
      <c r="D37" s="45"/>
      <c r="E37" s="45"/>
      <c r="F37" s="48" t="s">
        <v>22</v>
      </c>
      <c r="G37" s="49">
        <f>SUM(G24:G36)</f>
        <v>0</v>
      </c>
    </row>
    <row r="38" spans="2:7" s="20" customFormat="1" ht="19.5" customHeight="1" x14ac:dyDescent="0.25">
      <c r="B38" s="45"/>
      <c r="C38" s="45"/>
      <c r="D38" s="45"/>
      <c r="E38" s="45"/>
      <c r="F38" s="48" t="s">
        <v>23</v>
      </c>
      <c r="G38" s="50" t="s">
        <v>24</v>
      </c>
    </row>
    <row r="39" spans="2:7" s="20" customFormat="1" ht="19.5" customHeight="1" x14ac:dyDescent="0.25">
      <c r="B39" s="45"/>
      <c r="C39" s="45"/>
      <c r="D39" s="45"/>
      <c r="E39" s="45"/>
      <c r="F39" s="48" t="s">
        <v>25</v>
      </c>
      <c r="G39" s="51">
        <f>IF(G38=10%,G37*10%,)</f>
        <v>0</v>
      </c>
    </row>
    <row r="40" spans="2:7" ht="19.5" customHeight="1" x14ac:dyDescent="0.2">
      <c r="B40" s="45"/>
      <c r="C40" s="45"/>
      <c r="D40" s="45"/>
      <c r="E40" s="45"/>
      <c r="F40" s="48" t="s">
        <v>26</v>
      </c>
      <c r="G40" s="51"/>
    </row>
    <row r="41" spans="2:7" ht="19.5" customHeight="1" x14ac:dyDescent="0.2">
      <c r="B41" s="20"/>
      <c r="C41" s="20"/>
      <c r="D41" s="20"/>
      <c r="E41" s="20"/>
      <c r="F41" s="52" t="s">
        <v>27</v>
      </c>
      <c r="G41" s="53">
        <f>G37+G39+G40</f>
        <v>0</v>
      </c>
    </row>
    <row r="42" spans="2:7" ht="19.5" customHeight="1" x14ac:dyDescent="0.2"/>
    <row r="43" spans="2:7" x14ac:dyDescent="0.2">
      <c r="B43" s="54" t="s">
        <v>28</v>
      </c>
    </row>
    <row r="44" spans="2:7" x14ac:dyDescent="0.2">
      <c r="B44" s="54" t="s">
        <v>29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C56AC-CAE9-4273-ADF5-D0BF0B333A23}">
  <sheetPr>
    <tabColor rgb="FFFF0000"/>
    <pageSetUpPr fitToPage="1"/>
  </sheetPr>
  <dimension ref="B1:I46"/>
  <sheetViews>
    <sheetView showGridLines="0" topLeftCell="A13" zoomScale="85" zoomScaleNormal="85" workbookViewId="0">
      <selection activeCell="G39" sqref="G39"/>
    </sheetView>
  </sheetViews>
  <sheetFormatPr baseColWidth="10" defaultColWidth="9.42578125" defaultRowHeight="12.75" x14ac:dyDescent="0.2"/>
  <cols>
    <col min="1" max="1" width="4.5703125" style="2" customWidth="1"/>
    <col min="2" max="3" width="16.42578125" style="2" customWidth="1"/>
    <col min="4" max="4" width="16.5703125" style="2" bestFit="1" customWidth="1"/>
    <col min="5" max="5" width="16.5703125" style="2" customWidth="1"/>
    <col min="6" max="6" width="19.42578125" style="2" customWidth="1"/>
    <col min="7" max="7" width="16.42578125" style="2" customWidth="1"/>
    <col min="8" max="8" width="9.42578125" style="2" customWidth="1"/>
    <col min="9" max="9" width="11.5703125" style="2" bestFit="1" customWidth="1"/>
    <col min="10" max="257" width="9.42578125" style="2"/>
    <col min="258" max="259" width="16.42578125" style="2" customWidth="1"/>
    <col min="260" max="260" width="16.5703125" style="2" bestFit="1" customWidth="1"/>
    <col min="261" max="261" width="17.42578125" style="2" bestFit="1" customWidth="1"/>
    <col min="262" max="262" width="21.5703125" style="2" customWidth="1"/>
    <col min="263" max="263" width="16.42578125" style="2" customWidth="1"/>
    <col min="264" max="264" width="9.42578125" style="2" customWidth="1"/>
    <col min="265" max="513" width="9.42578125" style="2"/>
    <col min="514" max="515" width="16.42578125" style="2" customWidth="1"/>
    <col min="516" max="516" width="16.5703125" style="2" bestFit="1" customWidth="1"/>
    <col min="517" max="517" width="17.42578125" style="2" bestFit="1" customWidth="1"/>
    <col min="518" max="518" width="21.5703125" style="2" customWidth="1"/>
    <col min="519" max="519" width="16.42578125" style="2" customWidth="1"/>
    <col min="520" max="520" width="9.42578125" style="2" customWidth="1"/>
    <col min="521" max="769" width="9.42578125" style="2"/>
    <col min="770" max="771" width="16.42578125" style="2" customWidth="1"/>
    <col min="772" max="772" width="16.5703125" style="2" bestFit="1" customWidth="1"/>
    <col min="773" max="773" width="17.42578125" style="2" bestFit="1" customWidth="1"/>
    <col min="774" max="774" width="21.5703125" style="2" customWidth="1"/>
    <col min="775" max="775" width="16.42578125" style="2" customWidth="1"/>
    <col min="776" max="776" width="9.42578125" style="2" customWidth="1"/>
    <col min="777" max="1025" width="9.42578125" style="2"/>
    <col min="1026" max="1027" width="16.42578125" style="2" customWidth="1"/>
    <col min="1028" max="1028" width="16.5703125" style="2" bestFit="1" customWidth="1"/>
    <col min="1029" max="1029" width="17.42578125" style="2" bestFit="1" customWidth="1"/>
    <col min="1030" max="1030" width="21.5703125" style="2" customWidth="1"/>
    <col min="1031" max="1031" width="16.42578125" style="2" customWidth="1"/>
    <col min="1032" max="1032" width="9.42578125" style="2" customWidth="1"/>
    <col min="1033" max="1281" width="9.42578125" style="2"/>
    <col min="1282" max="1283" width="16.42578125" style="2" customWidth="1"/>
    <col min="1284" max="1284" width="16.5703125" style="2" bestFit="1" customWidth="1"/>
    <col min="1285" max="1285" width="17.42578125" style="2" bestFit="1" customWidth="1"/>
    <col min="1286" max="1286" width="21.5703125" style="2" customWidth="1"/>
    <col min="1287" max="1287" width="16.42578125" style="2" customWidth="1"/>
    <col min="1288" max="1288" width="9.42578125" style="2" customWidth="1"/>
    <col min="1289" max="1537" width="9.42578125" style="2"/>
    <col min="1538" max="1539" width="16.42578125" style="2" customWidth="1"/>
    <col min="1540" max="1540" width="16.5703125" style="2" bestFit="1" customWidth="1"/>
    <col min="1541" max="1541" width="17.42578125" style="2" bestFit="1" customWidth="1"/>
    <col min="1542" max="1542" width="21.5703125" style="2" customWidth="1"/>
    <col min="1543" max="1543" width="16.42578125" style="2" customWidth="1"/>
    <col min="1544" max="1544" width="9.42578125" style="2" customWidth="1"/>
    <col min="1545" max="1793" width="9.42578125" style="2"/>
    <col min="1794" max="1795" width="16.42578125" style="2" customWidth="1"/>
    <col min="1796" max="1796" width="16.5703125" style="2" bestFit="1" customWidth="1"/>
    <col min="1797" max="1797" width="17.42578125" style="2" bestFit="1" customWidth="1"/>
    <col min="1798" max="1798" width="21.5703125" style="2" customWidth="1"/>
    <col min="1799" max="1799" width="16.42578125" style="2" customWidth="1"/>
    <col min="1800" max="1800" width="9.42578125" style="2" customWidth="1"/>
    <col min="1801" max="2049" width="9.42578125" style="2"/>
    <col min="2050" max="2051" width="16.42578125" style="2" customWidth="1"/>
    <col min="2052" max="2052" width="16.5703125" style="2" bestFit="1" customWidth="1"/>
    <col min="2053" max="2053" width="17.42578125" style="2" bestFit="1" customWidth="1"/>
    <col min="2054" max="2054" width="21.5703125" style="2" customWidth="1"/>
    <col min="2055" max="2055" width="16.42578125" style="2" customWidth="1"/>
    <col min="2056" max="2056" width="9.42578125" style="2" customWidth="1"/>
    <col min="2057" max="2305" width="9.42578125" style="2"/>
    <col min="2306" max="2307" width="16.42578125" style="2" customWidth="1"/>
    <col min="2308" max="2308" width="16.5703125" style="2" bestFit="1" customWidth="1"/>
    <col min="2309" max="2309" width="17.42578125" style="2" bestFit="1" customWidth="1"/>
    <col min="2310" max="2310" width="21.5703125" style="2" customWidth="1"/>
    <col min="2311" max="2311" width="16.42578125" style="2" customWidth="1"/>
    <col min="2312" max="2312" width="9.42578125" style="2" customWidth="1"/>
    <col min="2313" max="2561" width="9.42578125" style="2"/>
    <col min="2562" max="2563" width="16.42578125" style="2" customWidth="1"/>
    <col min="2564" max="2564" width="16.5703125" style="2" bestFit="1" customWidth="1"/>
    <col min="2565" max="2565" width="17.42578125" style="2" bestFit="1" customWidth="1"/>
    <col min="2566" max="2566" width="21.5703125" style="2" customWidth="1"/>
    <col min="2567" max="2567" width="16.42578125" style="2" customWidth="1"/>
    <col min="2568" max="2568" width="9.42578125" style="2" customWidth="1"/>
    <col min="2569" max="2817" width="9.42578125" style="2"/>
    <col min="2818" max="2819" width="16.42578125" style="2" customWidth="1"/>
    <col min="2820" max="2820" width="16.5703125" style="2" bestFit="1" customWidth="1"/>
    <col min="2821" max="2821" width="17.42578125" style="2" bestFit="1" customWidth="1"/>
    <col min="2822" max="2822" width="21.5703125" style="2" customWidth="1"/>
    <col min="2823" max="2823" width="16.42578125" style="2" customWidth="1"/>
    <col min="2824" max="2824" width="9.42578125" style="2" customWidth="1"/>
    <col min="2825" max="3073" width="9.42578125" style="2"/>
    <col min="3074" max="3075" width="16.42578125" style="2" customWidth="1"/>
    <col min="3076" max="3076" width="16.5703125" style="2" bestFit="1" customWidth="1"/>
    <col min="3077" max="3077" width="17.42578125" style="2" bestFit="1" customWidth="1"/>
    <col min="3078" max="3078" width="21.5703125" style="2" customWidth="1"/>
    <col min="3079" max="3079" width="16.42578125" style="2" customWidth="1"/>
    <col min="3080" max="3080" width="9.42578125" style="2" customWidth="1"/>
    <col min="3081" max="3329" width="9.42578125" style="2"/>
    <col min="3330" max="3331" width="16.42578125" style="2" customWidth="1"/>
    <col min="3332" max="3332" width="16.5703125" style="2" bestFit="1" customWidth="1"/>
    <col min="3333" max="3333" width="17.42578125" style="2" bestFit="1" customWidth="1"/>
    <col min="3334" max="3334" width="21.5703125" style="2" customWidth="1"/>
    <col min="3335" max="3335" width="16.42578125" style="2" customWidth="1"/>
    <col min="3336" max="3336" width="9.42578125" style="2" customWidth="1"/>
    <col min="3337" max="3585" width="9.42578125" style="2"/>
    <col min="3586" max="3587" width="16.42578125" style="2" customWidth="1"/>
    <col min="3588" max="3588" width="16.5703125" style="2" bestFit="1" customWidth="1"/>
    <col min="3589" max="3589" width="17.42578125" style="2" bestFit="1" customWidth="1"/>
    <col min="3590" max="3590" width="21.5703125" style="2" customWidth="1"/>
    <col min="3591" max="3591" width="16.42578125" style="2" customWidth="1"/>
    <col min="3592" max="3592" width="9.42578125" style="2" customWidth="1"/>
    <col min="3593" max="3841" width="9.42578125" style="2"/>
    <col min="3842" max="3843" width="16.42578125" style="2" customWidth="1"/>
    <col min="3844" max="3844" width="16.5703125" style="2" bestFit="1" customWidth="1"/>
    <col min="3845" max="3845" width="17.42578125" style="2" bestFit="1" customWidth="1"/>
    <col min="3846" max="3846" width="21.5703125" style="2" customWidth="1"/>
    <col min="3847" max="3847" width="16.42578125" style="2" customWidth="1"/>
    <col min="3848" max="3848" width="9.42578125" style="2" customWidth="1"/>
    <col min="3849" max="4097" width="9.42578125" style="2"/>
    <col min="4098" max="4099" width="16.42578125" style="2" customWidth="1"/>
    <col min="4100" max="4100" width="16.5703125" style="2" bestFit="1" customWidth="1"/>
    <col min="4101" max="4101" width="17.42578125" style="2" bestFit="1" customWidth="1"/>
    <col min="4102" max="4102" width="21.5703125" style="2" customWidth="1"/>
    <col min="4103" max="4103" width="16.42578125" style="2" customWidth="1"/>
    <col min="4104" max="4104" width="9.42578125" style="2" customWidth="1"/>
    <col min="4105" max="4353" width="9.42578125" style="2"/>
    <col min="4354" max="4355" width="16.42578125" style="2" customWidth="1"/>
    <col min="4356" max="4356" width="16.5703125" style="2" bestFit="1" customWidth="1"/>
    <col min="4357" max="4357" width="17.42578125" style="2" bestFit="1" customWidth="1"/>
    <col min="4358" max="4358" width="21.5703125" style="2" customWidth="1"/>
    <col min="4359" max="4359" width="16.42578125" style="2" customWidth="1"/>
    <col min="4360" max="4360" width="9.42578125" style="2" customWidth="1"/>
    <col min="4361" max="4609" width="9.42578125" style="2"/>
    <col min="4610" max="4611" width="16.42578125" style="2" customWidth="1"/>
    <col min="4612" max="4612" width="16.5703125" style="2" bestFit="1" customWidth="1"/>
    <col min="4613" max="4613" width="17.42578125" style="2" bestFit="1" customWidth="1"/>
    <col min="4614" max="4614" width="21.5703125" style="2" customWidth="1"/>
    <col min="4615" max="4615" width="16.42578125" style="2" customWidth="1"/>
    <col min="4616" max="4616" width="9.42578125" style="2" customWidth="1"/>
    <col min="4617" max="4865" width="9.42578125" style="2"/>
    <col min="4866" max="4867" width="16.42578125" style="2" customWidth="1"/>
    <col min="4868" max="4868" width="16.5703125" style="2" bestFit="1" customWidth="1"/>
    <col min="4869" max="4869" width="17.42578125" style="2" bestFit="1" customWidth="1"/>
    <col min="4870" max="4870" width="21.5703125" style="2" customWidth="1"/>
    <col min="4871" max="4871" width="16.42578125" style="2" customWidth="1"/>
    <col min="4872" max="4872" width="9.42578125" style="2" customWidth="1"/>
    <col min="4873" max="5121" width="9.42578125" style="2"/>
    <col min="5122" max="5123" width="16.42578125" style="2" customWidth="1"/>
    <col min="5124" max="5124" width="16.5703125" style="2" bestFit="1" customWidth="1"/>
    <col min="5125" max="5125" width="17.42578125" style="2" bestFit="1" customWidth="1"/>
    <col min="5126" max="5126" width="21.5703125" style="2" customWidth="1"/>
    <col min="5127" max="5127" width="16.42578125" style="2" customWidth="1"/>
    <col min="5128" max="5128" width="9.42578125" style="2" customWidth="1"/>
    <col min="5129" max="5377" width="9.42578125" style="2"/>
    <col min="5378" max="5379" width="16.42578125" style="2" customWidth="1"/>
    <col min="5380" max="5380" width="16.5703125" style="2" bestFit="1" customWidth="1"/>
    <col min="5381" max="5381" width="17.42578125" style="2" bestFit="1" customWidth="1"/>
    <col min="5382" max="5382" width="21.5703125" style="2" customWidth="1"/>
    <col min="5383" max="5383" width="16.42578125" style="2" customWidth="1"/>
    <col min="5384" max="5384" width="9.42578125" style="2" customWidth="1"/>
    <col min="5385" max="5633" width="9.42578125" style="2"/>
    <col min="5634" max="5635" width="16.42578125" style="2" customWidth="1"/>
    <col min="5636" max="5636" width="16.5703125" style="2" bestFit="1" customWidth="1"/>
    <col min="5637" max="5637" width="17.42578125" style="2" bestFit="1" customWidth="1"/>
    <col min="5638" max="5638" width="21.5703125" style="2" customWidth="1"/>
    <col min="5639" max="5639" width="16.42578125" style="2" customWidth="1"/>
    <col min="5640" max="5640" width="9.42578125" style="2" customWidth="1"/>
    <col min="5641" max="5889" width="9.42578125" style="2"/>
    <col min="5890" max="5891" width="16.42578125" style="2" customWidth="1"/>
    <col min="5892" max="5892" width="16.5703125" style="2" bestFit="1" customWidth="1"/>
    <col min="5893" max="5893" width="17.42578125" style="2" bestFit="1" customWidth="1"/>
    <col min="5894" max="5894" width="21.5703125" style="2" customWidth="1"/>
    <col min="5895" max="5895" width="16.42578125" style="2" customWidth="1"/>
    <col min="5896" max="5896" width="9.42578125" style="2" customWidth="1"/>
    <col min="5897" max="6145" width="9.42578125" style="2"/>
    <col min="6146" max="6147" width="16.42578125" style="2" customWidth="1"/>
    <col min="6148" max="6148" width="16.5703125" style="2" bestFit="1" customWidth="1"/>
    <col min="6149" max="6149" width="17.42578125" style="2" bestFit="1" customWidth="1"/>
    <col min="6150" max="6150" width="21.5703125" style="2" customWidth="1"/>
    <col min="6151" max="6151" width="16.42578125" style="2" customWidth="1"/>
    <col min="6152" max="6152" width="9.42578125" style="2" customWidth="1"/>
    <col min="6153" max="6401" width="9.42578125" style="2"/>
    <col min="6402" max="6403" width="16.42578125" style="2" customWidth="1"/>
    <col min="6404" max="6404" width="16.5703125" style="2" bestFit="1" customWidth="1"/>
    <col min="6405" max="6405" width="17.42578125" style="2" bestFit="1" customWidth="1"/>
    <col min="6406" max="6406" width="21.5703125" style="2" customWidth="1"/>
    <col min="6407" max="6407" width="16.42578125" style="2" customWidth="1"/>
    <col min="6408" max="6408" width="9.42578125" style="2" customWidth="1"/>
    <col min="6409" max="6657" width="9.42578125" style="2"/>
    <col min="6658" max="6659" width="16.42578125" style="2" customWidth="1"/>
    <col min="6660" max="6660" width="16.5703125" style="2" bestFit="1" customWidth="1"/>
    <col min="6661" max="6661" width="17.42578125" style="2" bestFit="1" customWidth="1"/>
    <col min="6662" max="6662" width="21.5703125" style="2" customWidth="1"/>
    <col min="6663" max="6663" width="16.42578125" style="2" customWidth="1"/>
    <col min="6664" max="6664" width="9.42578125" style="2" customWidth="1"/>
    <col min="6665" max="6913" width="9.42578125" style="2"/>
    <col min="6914" max="6915" width="16.42578125" style="2" customWidth="1"/>
    <col min="6916" max="6916" width="16.5703125" style="2" bestFit="1" customWidth="1"/>
    <col min="6917" max="6917" width="17.42578125" style="2" bestFit="1" customWidth="1"/>
    <col min="6918" max="6918" width="21.5703125" style="2" customWidth="1"/>
    <col min="6919" max="6919" width="16.42578125" style="2" customWidth="1"/>
    <col min="6920" max="6920" width="9.42578125" style="2" customWidth="1"/>
    <col min="6921" max="7169" width="9.42578125" style="2"/>
    <col min="7170" max="7171" width="16.42578125" style="2" customWidth="1"/>
    <col min="7172" max="7172" width="16.5703125" style="2" bestFit="1" customWidth="1"/>
    <col min="7173" max="7173" width="17.42578125" style="2" bestFit="1" customWidth="1"/>
    <col min="7174" max="7174" width="21.5703125" style="2" customWidth="1"/>
    <col min="7175" max="7175" width="16.42578125" style="2" customWidth="1"/>
    <col min="7176" max="7176" width="9.42578125" style="2" customWidth="1"/>
    <col min="7177" max="7425" width="9.42578125" style="2"/>
    <col min="7426" max="7427" width="16.42578125" style="2" customWidth="1"/>
    <col min="7428" max="7428" width="16.5703125" style="2" bestFit="1" customWidth="1"/>
    <col min="7429" max="7429" width="17.42578125" style="2" bestFit="1" customWidth="1"/>
    <col min="7430" max="7430" width="21.5703125" style="2" customWidth="1"/>
    <col min="7431" max="7431" width="16.42578125" style="2" customWidth="1"/>
    <col min="7432" max="7432" width="9.42578125" style="2" customWidth="1"/>
    <col min="7433" max="7681" width="9.42578125" style="2"/>
    <col min="7682" max="7683" width="16.42578125" style="2" customWidth="1"/>
    <col min="7684" max="7684" width="16.5703125" style="2" bestFit="1" customWidth="1"/>
    <col min="7685" max="7685" width="17.42578125" style="2" bestFit="1" customWidth="1"/>
    <col min="7686" max="7686" width="21.5703125" style="2" customWidth="1"/>
    <col min="7687" max="7687" width="16.42578125" style="2" customWidth="1"/>
    <col min="7688" max="7688" width="9.42578125" style="2" customWidth="1"/>
    <col min="7689" max="7937" width="9.42578125" style="2"/>
    <col min="7938" max="7939" width="16.42578125" style="2" customWidth="1"/>
    <col min="7940" max="7940" width="16.5703125" style="2" bestFit="1" customWidth="1"/>
    <col min="7941" max="7941" width="17.42578125" style="2" bestFit="1" customWidth="1"/>
    <col min="7942" max="7942" width="21.5703125" style="2" customWidth="1"/>
    <col min="7943" max="7943" width="16.42578125" style="2" customWidth="1"/>
    <col min="7944" max="7944" width="9.42578125" style="2" customWidth="1"/>
    <col min="7945" max="8193" width="9.42578125" style="2"/>
    <col min="8194" max="8195" width="16.42578125" style="2" customWidth="1"/>
    <col min="8196" max="8196" width="16.5703125" style="2" bestFit="1" customWidth="1"/>
    <col min="8197" max="8197" width="17.42578125" style="2" bestFit="1" customWidth="1"/>
    <col min="8198" max="8198" width="21.5703125" style="2" customWidth="1"/>
    <col min="8199" max="8199" width="16.42578125" style="2" customWidth="1"/>
    <col min="8200" max="8200" width="9.42578125" style="2" customWidth="1"/>
    <col min="8201" max="8449" width="9.42578125" style="2"/>
    <col min="8450" max="8451" width="16.42578125" style="2" customWidth="1"/>
    <col min="8452" max="8452" width="16.5703125" style="2" bestFit="1" customWidth="1"/>
    <col min="8453" max="8453" width="17.42578125" style="2" bestFit="1" customWidth="1"/>
    <col min="8454" max="8454" width="21.5703125" style="2" customWidth="1"/>
    <col min="8455" max="8455" width="16.42578125" style="2" customWidth="1"/>
    <col min="8456" max="8456" width="9.42578125" style="2" customWidth="1"/>
    <col min="8457" max="8705" width="9.42578125" style="2"/>
    <col min="8706" max="8707" width="16.42578125" style="2" customWidth="1"/>
    <col min="8708" max="8708" width="16.5703125" style="2" bestFit="1" customWidth="1"/>
    <col min="8709" max="8709" width="17.42578125" style="2" bestFit="1" customWidth="1"/>
    <col min="8710" max="8710" width="21.5703125" style="2" customWidth="1"/>
    <col min="8711" max="8711" width="16.42578125" style="2" customWidth="1"/>
    <col min="8712" max="8712" width="9.42578125" style="2" customWidth="1"/>
    <col min="8713" max="8961" width="9.42578125" style="2"/>
    <col min="8962" max="8963" width="16.42578125" style="2" customWidth="1"/>
    <col min="8964" max="8964" width="16.5703125" style="2" bestFit="1" customWidth="1"/>
    <col min="8965" max="8965" width="17.42578125" style="2" bestFit="1" customWidth="1"/>
    <col min="8966" max="8966" width="21.5703125" style="2" customWidth="1"/>
    <col min="8967" max="8967" width="16.42578125" style="2" customWidth="1"/>
    <col min="8968" max="8968" width="9.42578125" style="2" customWidth="1"/>
    <col min="8969" max="9217" width="9.42578125" style="2"/>
    <col min="9218" max="9219" width="16.42578125" style="2" customWidth="1"/>
    <col min="9220" max="9220" width="16.5703125" style="2" bestFit="1" customWidth="1"/>
    <col min="9221" max="9221" width="17.42578125" style="2" bestFit="1" customWidth="1"/>
    <col min="9222" max="9222" width="21.5703125" style="2" customWidth="1"/>
    <col min="9223" max="9223" width="16.42578125" style="2" customWidth="1"/>
    <col min="9224" max="9224" width="9.42578125" style="2" customWidth="1"/>
    <col min="9225" max="9473" width="9.42578125" style="2"/>
    <col min="9474" max="9475" width="16.42578125" style="2" customWidth="1"/>
    <col min="9476" max="9476" width="16.5703125" style="2" bestFit="1" customWidth="1"/>
    <col min="9477" max="9477" width="17.42578125" style="2" bestFit="1" customWidth="1"/>
    <col min="9478" max="9478" width="21.5703125" style="2" customWidth="1"/>
    <col min="9479" max="9479" width="16.42578125" style="2" customWidth="1"/>
    <col min="9480" max="9480" width="9.42578125" style="2" customWidth="1"/>
    <col min="9481" max="9729" width="9.42578125" style="2"/>
    <col min="9730" max="9731" width="16.42578125" style="2" customWidth="1"/>
    <col min="9732" max="9732" width="16.5703125" style="2" bestFit="1" customWidth="1"/>
    <col min="9733" max="9733" width="17.42578125" style="2" bestFit="1" customWidth="1"/>
    <col min="9734" max="9734" width="21.5703125" style="2" customWidth="1"/>
    <col min="9735" max="9735" width="16.42578125" style="2" customWidth="1"/>
    <col min="9736" max="9736" width="9.42578125" style="2" customWidth="1"/>
    <col min="9737" max="9985" width="9.42578125" style="2"/>
    <col min="9986" max="9987" width="16.42578125" style="2" customWidth="1"/>
    <col min="9988" max="9988" width="16.5703125" style="2" bestFit="1" customWidth="1"/>
    <col min="9989" max="9989" width="17.42578125" style="2" bestFit="1" customWidth="1"/>
    <col min="9990" max="9990" width="21.5703125" style="2" customWidth="1"/>
    <col min="9991" max="9991" width="16.42578125" style="2" customWidth="1"/>
    <col min="9992" max="9992" width="9.42578125" style="2" customWidth="1"/>
    <col min="9993" max="10241" width="9.42578125" style="2"/>
    <col min="10242" max="10243" width="16.42578125" style="2" customWidth="1"/>
    <col min="10244" max="10244" width="16.5703125" style="2" bestFit="1" customWidth="1"/>
    <col min="10245" max="10245" width="17.42578125" style="2" bestFit="1" customWidth="1"/>
    <col min="10246" max="10246" width="21.5703125" style="2" customWidth="1"/>
    <col min="10247" max="10247" width="16.42578125" style="2" customWidth="1"/>
    <col min="10248" max="10248" width="9.42578125" style="2" customWidth="1"/>
    <col min="10249" max="10497" width="9.42578125" style="2"/>
    <col min="10498" max="10499" width="16.42578125" style="2" customWidth="1"/>
    <col min="10500" max="10500" width="16.5703125" style="2" bestFit="1" customWidth="1"/>
    <col min="10501" max="10501" width="17.42578125" style="2" bestFit="1" customWidth="1"/>
    <col min="10502" max="10502" width="21.5703125" style="2" customWidth="1"/>
    <col min="10503" max="10503" width="16.42578125" style="2" customWidth="1"/>
    <col min="10504" max="10504" width="9.42578125" style="2" customWidth="1"/>
    <col min="10505" max="10753" width="9.42578125" style="2"/>
    <col min="10754" max="10755" width="16.42578125" style="2" customWidth="1"/>
    <col min="10756" max="10756" width="16.5703125" style="2" bestFit="1" customWidth="1"/>
    <col min="10757" max="10757" width="17.42578125" style="2" bestFit="1" customWidth="1"/>
    <col min="10758" max="10758" width="21.5703125" style="2" customWidth="1"/>
    <col min="10759" max="10759" width="16.42578125" style="2" customWidth="1"/>
    <col min="10760" max="10760" width="9.42578125" style="2" customWidth="1"/>
    <col min="10761" max="11009" width="9.42578125" style="2"/>
    <col min="11010" max="11011" width="16.42578125" style="2" customWidth="1"/>
    <col min="11012" max="11012" width="16.5703125" style="2" bestFit="1" customWidth="1"/>
    <col min="11013" max="11013" width="17.42578125" style="2" bestFit="1" customWidth="1"/>
    <col min="11014" max="11014" width="21.5703125" style="2" customWidth="1"/>
    <col min="11015" max="11015" width="16.42578125" style="2" customWidth="1"/>
    <col min="11016" max="11016" width="9.42578125" style="2" customWidth="1"/>
    <col min="11017" max="11265" width="9.42578125" style="2"/>
    <col min="11266" max="11267" width="16.42578125" style="2" customWidth="1"/>
    <col min="11268" max="11268" width="16.5703125" style="2" bestFit="1" customWidth="1"/>
    <col min="11269" max="11269" width="17.42578125" style="2" bestFit="1" customWidth="1"/>
    <col min="11270" max="11270" width="21.5703125" style="2" customWidth="1"/>
    <col min="11271" max="11271" width="16.42578125" style="2" customWidth="1"/>
    <col min="11272" max="11272" width="9.42578125" style="2" customWidth="1"/>
    <col min="11273" max="11521" width="9.42578125" style="2"/>
    <col min="11522" max="11523" width="16.42578125" style="2" customWidth="1"/>
    <col min="11524" max="11524" width="16.5703125" style="2" bestFit="1" customWidth="1"/>
    <col min="11525" max="11525" width="17.42578125" style="2" bestFit="1" customWidth="1"/>
    <col min="11526" max="11526" width="21.5703125" style="2" customWidth="1"/>
    <col min="11527" max="11527" width="16.42578125" style="2" customWidth="1"/>
    <col min="11528" max="11528" width="9.42578125" style="2" customWidth="1"/>
    <col min="11529" max="11777" width="9.42578125" style="2"/>
    <col min="11778" max="11779" width="16.42578125" style="2" customWidth="1"/>
    <col min="11780" max="11780" width="16.5703125" style="2" bestFit="1" customWidth="1"/>
    <col min="11781" max="11781" width="17.42578125" style="2" bestFit="1" customWidth="1"/>
    <col min="11782" max="11782" width="21.5703125" style="2" customWidth="1"/>
    <col min="11783" max="11783" width="16.42578125" style="2" customWidth="1"/>
    <col min="11784" max="11784" width="9.42578125" style="2" customWidth="1"/>
    <col min="11785" max="12033" width="9.42578125" style="2"/>
    <col min="12034" max="12035" width="16.42578125" style="2" customWidth="1"/>
    <col min="12036" max="12036" width="16.5703125" style="2" bestFit="1" customWidth="1"/>
    <col min="12037" max="12037" width="17.42578125" style="2" bestFit="1" customWidth="1"/>
    <col min="12038" max="12038" width="21.5703125" style="2" customWidth="1"/>
    <col min="12039" max="12039" width="16.42578125" style="2" customWidth="1"/>
    <col min="12040" max="12040" width="9.42578125" style="2" customWidth="1"/>
    <col min="12041" max="12289" width="9.42578125" style="2"/>
    <col min="12290" max="12291" width="16.42578125" style="2" customWidth="1"/>
    <col min="12292" max="12292" width="16.5703125" style="2" bestFit="1" customWidth="1"/>
    <col min="12293" max="12293" width="17.42578125" style="2" bestFit="1" customWidth="1"/>
    <col min="12294" max="12294" width="21.5703125" style="2" customWidth="1"/>
    <col min="12295" max="12295" width="16.42578125" style="2" customWidth="1"/>
    <col min="12296" max="12296" width="9.42578125" style="2" customWidth="1"/>
    <col min="12297" max="12545" width="9.42578125" style="2"/>
    <col min="12546" max="12547" width="16.42578125" style="2" customWidth="1"/>
    <col min="12548" max="12548" width="16.5703125" style="2" bestFit="1" customWidth="1"/>
    <col min="12549" max="12549" width="17.42578125" style="2" bestFit="1" customWidth="1"/>
    <col min="12550" max="12550" width="21.5703125" style="2" customWidth="1"/>
    <col min="12551" max="12551" width="16.42578125" style="2" customWidth="1"/>
    <col min="12552" max="12552" width="9.42578125" style="2" customWidth="1"/>
    <col min="12553" max="12801" width="9.42578125" style="2"/>
    <col min="12802" max="12803" width="16.42578125" style="2" customWidth="1"/>
    <col min="12804" max="12804" width="16.5703125" style="2" bestFit="1" customWidth="1"/>
    <col min="12805" max="12805" width="17.42578125" style="2" bestFit="1" customWidth="1"/>
    <col min="12806" max="12806" width="21.5703125" style="2" customWidth="1"/>
    <col min="12807" max="12807" width="16.42578125" style="2" customWidth="1"/>
    <col min="12808" max="12808" width="9.42578125" style="2" customWidth="1"/>
    <col min="12809" max="13057" width="9.42578125" style="2"/>
    <col min="13058" max="13059" width="16.42578125" style="2" customWidth="1"/>
    <col min="13060" max="13060" width="16.5703125" style="2" bestFit="1" customWidth="1"/>
    <col min="13061" max="13061" width="17.42578125" style="2" bestFit="1" customWidth="1"/>
    <col min="13062" max="13062" width="21.5703125" style="2" customWidth="1"/>
    <col min="13063" max="13063" width="16.42578125" style="2" customWidth="1"/>
    <col min="13064" max="13064" width="9.42578125" style="2" customWidth="1"/>
    <col min="13065" max="13313" width="9.42578125" style="2"/>
    <col min="13314" max="13315" width="16.42578125" style="2" customWidth="1"/>
    <col min="13316" max="13316" width="16.5703125" style="2" bestFit="1" customWidth="1"/>
    <col min="13317" max="13317" width="17.42578125" style="2" bestFit="1" customWidth="1"/>
    <col min="13318" max="13318" width="21.5703125" style="2" customWidth="1"/>
    <col min="13319" max="13319" width="16.42578125" style="2" customWidth="1"/>
    <col min="13320" max="13320" width="9.42578125" style="2" customWidth="1"/>
    <col min="13321" max="13569" width="9.42578125" style="2"/>
    <col min="13570" max="13571" width="16.42578125" style="2" customWidth="1"/>
    <col min="13572" max="13572" width="16.5703125" style="2" bestFit="1" customWidth="1"/>
    <col min="13573" max="13573" width="17.42578125" style="2" bestFit="1" customWidth="1"/>
    <col min="13574" max="13574" width="21.5703125" style="2" customWidth="1"/>
    <col min="13575" max="13575" width="16.42578125" style="2" customWidth="1"/>
    <col min="13576" max="13576" width="9.42578125" style="2" customWidth="1"/>
    <col min="13577" max="13825" width="9.42578125" style="2"/>
    <col min="13826" max="13827" width="16.42578125" style="2" customWidth="1"/>
    <col min="13828" max="13828" width="16.5703125" style="2" bestFit="1" customWidth="1"/>
    <col min="13829" max="13829" width="17.42578125" style="2" bestFit="1" customWidth="1"/>
    <col min="13830" max="13830" width="21.5703125" style="2" customWidth="1"/>
    <col min="13831" max="13831" width="16.42578125" style="2" customWidth="1"/>
    <col min="13832" max="13832" width="9.42578125" style="2" customWidth="1"/>
    <col min="13833" max="14081" width="9.42578125" style="2"/>
    <col min="14082" max="14083" width="16.42578125" style="2" customWidth="1"/>
    <col min="14084" max="14084" width="16.5703125" style="2" bestFit="1" customWidth="1"/>
    <col min="14085" max="14085" width="17.42578125" style="2" bestFit="1" customWidth="1"/>
    <col min="14086" max="14086" width="21.5703125" style="2" customWidth="1"/>
    <col min="14087" max="14087" width="16.42578125" style="2" customWidth="1"/>
    <col min="14088" max="14088" width="9.42578125" style="2" customWidth="1"/>
    <col min="14089" max="14337" width="9.42578125" style="2"/>
    <col min="14338" max="14339" width="16.42578125" style="2" customWidth="1"/>
    <col min="14340" max="14340" width="16.5703125" style="2" bestFit="1" customWidth="1"/>
    <col min="14341" max="14341" width="17.42578125" style="2" bestFit="1" customWidth="1"/>
    <col min="14342" max="14342" width="21.5703125" style="2" customWidth="1"/>
    <col min="14343" max="14343" width="16.42578125" style="2" customWidth="1"/>
    <col min="14344" max="14344" width="9.42578125" style="2" customWidth="1"/>
    <col min="14345" max="14593" width="9.42578125" style="2"/>
    <col min="14594" max="14595" width="16.42578125" style="2" customWidth="1"/>
    <col min="14596" max="14596" width="16.5703125" style="2" bestFit="1" customWidth="1"/>
    <col min="14597" max="14597" width="17.42578125" style="2" bestFit="1" customWidth="1"/>
    <col min="14598" max="14598" width="21.5703125" style="2" customWidth="1"/>
    <col min="14599" max="14599" width="16.42578125" style="2" customWidth="1"/>
    <col min="14600" max="14600" width="9.42578125" style="2" customWidth="1"/>
    <col min="14601" max="14849" width="9.42578125" style="2"/>
    <col min="14850" max="14851" width="16.42578125" style="2" customWidth="1"/>
    <col min="14852" max="14852" width="16.5703125" style="2" bestFit="1" customWidth="1"/>
    <col min="14853" max="14853" width="17.42578125" style="2" bestFit="1" customWidth="1"/>
    <col min="14854" max="14854" width="21.5703125" style="2" customWidth="1"/>
    <col min="14855" max="14855" width="16.42578125" style="2" customWidth="1"/>
    <col min="14856" max="14856" width="9.42578125" style="2" customWidth="1"/>
    <col min="14857" max="15105" width="9.42578125" style="2"/>
    <col min="15106" max="15107" width="16.42578125" style="2" customWidth="1"/>
    <col min="15108" max="15108" width="16.5703125" style="2" bestFit="1" customWidth="1"/>
    <col min="15109" max="15109" width="17.42578125" style="2" bestFit="1" customWidth="1"/>
    <col min="15110" max="15110" width="21.5703125" style="2" customWidth="1"/>
    <col min="15111" max="15111" width="16.42578125" style="2" customWidth="1"/>
    <col min="15112" max="15112" width="9.42578125" style="2" customWidth="1"/>
    <col min="15113" max="15361" width="9.42578125" style="2"/>
    <col min="15362" max="15363" width="16.42578125" style="2" customWidth="1"/>
    <col min="15364" max="15364" width="16.5703125" style="2" bestFit="1" customWidth="1"/>
    <col min="15365" max="15365" width="17.42578125" style="2" bestFit="1" customWidth="1"/>
    <col min="15366" max="15366" width="21.5703125" style="2" customWidth="1"/>
    <col min="15367" max="15367" width="16.42578125" style="2" customWidth="1"/>
    <col min="15368" max="15368" width="9.42578125" style="2" customWidth="1"/>
    <col min="15369" max="15617" width="9.42578125" style="2"/>
    <col min="15618" max="15619" width="16.42578125" style="2" customWidth="1"/>
    <col min="15620" max="15620" width="16.5703125" style="2" bestFit="1" customWidth="1"/>
    <col min="15621" max="15621" width="17.42578125" style="2" bestFit="1" customWidth="1"/>
    <col min="15622" max="15622" width="21.5703125" style="2" customWidth="1"/>
    <col min="15623" max="15623" width="16.42578125" style="2" customWidth="1"/>
    <col min="15624" max="15624" width="9.42578125" style="2" customWidth="1"/>
    <col min="15625" max="15873" width="9.42578125" style="2"/>
    <col min="15874" max="15875" width="16.42578125" style="2" customWidth="1"/>
    <col min="15876" max="15876" width="16.5703125" style="2" bestFit="1" customWidth="1"/>
    <col min="15877" max="15877" width="17.42578125" style="2" bestFit="1" customWidth="1"/>
    <col min="15878" max="15878" width="21.5703125" style="2" customWidth="1"/>
    <col min="15879" max="15879" width="16.42578125" style="2" customWidth="1"/>
    <col min="15880" max="15880" width="9.42578125" style="2" customWidth="1"/>
    <col min="15881" max="16129" width="9.42578125" style="2"/>
    <col min="16130" max="16131" width="16.42578125" style="2" customWidth="1"/>
    <col min="16132" max="16132" width="16.5703125" style="2" bestFit="1" customWidth="1"/>
    <col min="16133" max="16133" width="17.42578125" style="2" bestFit="1" customWidth="1"/>
    <col min="16134" max="16134" width="21.5703125" style="2" customWidth="1"/>
    <col min="16135" max="16135" width="16.42578125" style="2" customWidth="1"/>
    <col min="16136" max="16136" width="9.42578125" style="2" customWidth="1"/>
    <col min="16137" max="16384" width="9.42578125" style="2"/>
  </cols>
  <sheetData>
    <row r="1" spans="2:7" ht="42.75" x14ac:dyDescent="0.8">
      <c r="B1" s="1" t="s">
        <v>0</v>
      </c>
      <c r="C1" s="1"/>
      <c r="D1" s="1"/>
      <c r="E1" s="1"/>
      <c r="G1" s="3" t="s">
        <v>1</v>
      </c>
    </row>
    <row r="2" spans="2:7" ht="15" x14ac:dyDescent="0.2">
      <c r="B2" s="4" t="s">
        <v>2</v>
      </c>
      <c r="C2" s="5"/>
    </row>
    <row r="3" spans="2:7" ht="15" customHeight="1" x14ac:dyDescent="0.2">
      <c r="B3" s="6"/>
    </row>
    <row r="4" spans="2:7" s="6" customFormat="1" ht="15" customHeight="1" x14ac:dyDescent="0.2">
      <c r="B4" s="6" t="s">
        <v>3</v>
      </c>
    </row>
    <row r="5" spans="2:7" s="6" customFormat="1" ht="15" x14ac:dyDescent="0.2">
      <c r="B5" s="6" t="s">
        <v>4</v>
      </c>
    </row>
    <row r="6" spans="2:7" s="6" customFormat="1" ht="15" x14ac:dyDescent="0.2">
      <c r="B6" s="6" t="s">
        <v>5</v>
      </c>
      <c r="C6" s="6" t="s">
        <v>6</v>
      </c>
    </row>
    <row r="7" spans="2:7" s="6" customFormat="1" ht="15" x14ac:dyDescent="0.2">
      <c r="B7" s="6" t="s">
        <v>7</v>
      </c>
    </row>
    <row r="8" spans="2:7" s="6" customFormat="1" ht="15" x14ac:dyDescent="0.2">
      <c r="B8" s="7" t="s">
        <v>8</v>
      </c>
      <c r="C8" s="7" t="s">
        <v>9</v>
      </c>
    </row>
    <row r="9" spans="2:7" ht="21.75" customHeight="1" x14ac:dyDescent="0.2"/>
    <row r="10" spans="2:7" x14ac:dyDescent="0.2">
      <c r="B10" s="8" t="s">
        <v>10</v>
      </c>
      <c r="C10" s="9"/>
    </row>
    <row r="11" spans="2:7" x14ac:dyDescent="0.2">
      <c r="B11" s="10" t="s">
        <v>11</v>
      </c>
      <c r="C11" s="11"/>
    </row>
    <row r="12" spans="2:7" ht="21.75" customHeight="1" x14ac:dyDescent="0.25">
      <c r="B12"/>
    </row>
    <row r="13" spans="2:7" ht="15" x14ac:dyDescent="0.25">
      <c r="B13" s="8" t="s">
        <v>12</v>
      </c>
      <c r="C13" s="12"/>
      <c r="D13" s="12"/>
      <c r="E13" s="12"/>
      <c r="F13" s="7"/>
    </row>
    <row r="14" spans="2:7" ht="15" x14ac:dyDescent="0.25">
      <c r="B14" s="13"/>
      <c r="C14" s="12"/>
      <c r="D14" s="12"/>
      <c r="E14" s="12"/>
    </row>
    <row r="15" spans="2:7" ht="15" x14ac:dyDescent="0.25">
      <c r="B15" s="13"/>
      <c r="C15" s="7"/>
      <c r="D15" s="12"/>
      <c r="E15" s="12"/>
    </row>
    <row r="16" spans="2:7" ht="15" x14ac:dyDescent="0.25">
      <c r="B16" s="13"/>
      <c r="C16" s="7"/>
      <c r="D16" s="12"/>
      <c r="E16" s="12"/>
    </row>
    <row r="17" spans="2:9" ht="15" x14ac:dyDescent="0.25">
      <c r="B17" s="13"/>
      <c r="C17" s="12"/>
      <c r="D17"/>
      <c r="E17"/>
      <c r="F17" s="12"/>
    </row>
    <row r="18" spans="2:9" ht="15" x14ac:dyDescent="0.25">
      <c r="B18" s="13"/>
      <c r="C18" s="14"/>
      <c r="D18" s="12"/>
      <c r="E18" s="12"/>
      <c r="F18" s="12"/>
    </row>
    <row r="19" spans="2:9" ht="15" x14ac:dyDescent="0.25">
      <c r="B19" s="13"/>
      <c r="C19" s="14"/>
      <c r="D19" s="7"/>
      <c r="E19" s="7"/>
      <c r="F19" s="12"/>
    </row>
    <row r="20" spans="2:9" s="20" customFormat="1" ht="20.100000000000001" customHeight="1" x14ac:dyDescent="0.25">
      <c r="B20" s="15" t="s">
        <v>13</v>
      </c>
      <c r="C20" s="16"/>
      <c r="D20" s="17"/>
      <c r="E20" s="17"/>
      <c r="F20" s="18"/>
      <c r="G20" s="19"/>
    </row>
    <row r="21" spans="2:9" s="20" customFormat="1" ht="20.100000000000001" customHeight="1" x14ac:dyDescent="0.25">
      <c r="B21" s="21" t="s">
        <v>14</v>
      </c>
      <c r="C21" s="22"/>
      <c r="D21" s="23" t="s">
        <v>15</v>
      </c>
      <c r="E21" s="23"/>
      <c r="F21" s="57" t="s">
        <v>16</v>
      </c>
      <c r="G21" s="58"/>
    </row>
    <row r="22" spans="2:9" ht="20.25" customHeight="1" x14ac:dyDescent="0.25">
      <c r="C22"/>
      <c r="D22"/>
      <c r="E22"/>
      <c r="F22" s="24"/>
    </row>
    <row r="23" spans="2:9" s="20" customFormat="1" ht="20.100000000000001" customHeight="1" x14ac:dyDescent="0.25">
      <c r="B23" s="25" t="s">
        <v>17</v>
      </c>
      <c r="C23" s="26"/>
      <c r="D23" s="26" t="s">
        <v>18</v>
      </c>
      <c r="E23" s="26"/>
      <c r="F23" s="27" t="s">
        <v>19</v>
      </c>
      <c r="G23" s="25" t="s">
        <v>17</v>
      </c>
    </row>
    <row r="24" spans="2:9" s="20" customFormat="1" ht="20.100000000000001" customHeight="1" x14ac:dyDescent="0.25">
      <c r="B24" s="28"/>
      <c r="C24" s="29"/>
      <c r="D24" s="30"/>
      <c r="E24" s="30"/>
      <c r="F24" s="31">
        <v>80</v>
      </c>
      <c r="G24" s="32">
        <f>B24*F24</f>
        <v>0</v>
      </c>
    </row>
    <row r="25" spans="2:9" s="20" customFormat="1" ht="20.100000000000001" customHeight="1" x14ac:dyDescent="0.25">
      <c r="B25" s="28"/>
      <c r="C25" s="33"/>
      <c r="D25" s="34"/>
      <c r="E25" s="34"/>
      <c r="F25" s="32"/>
      <c r="G25" s="32"/>
      <c r="I25" s="35"/>
    </row>
    <row r="26" spans="2:9" s="20" customFormat="1" ht="20.100000000000001" customHeight="1" x14ac:dyDescent="0.25">
      <c r="B26" s="28"/>
      <c r="C26" s="38"/>
      <c r="D26" s="45"/>
      <c r="E26" s="45"/>
      <c r="F26" s="31"/>
      <c r="G26" s="32">
        <f>B26*F26</f>
        <v>0</v>
      </c>
      <c r="I26" s="35"/>
    </row>
    <row r="27" spans="2:9" s="20" customFormat="1" ht="20.100000000000001" customHeight="1" x14ac:dyDescent="0.25">
      <c r="B27" s="28"/>
      <c r="C27" s="38"/>
      <c r="D27" s="45"/>
      <c r="E27" s="45"/>
      <c r="F27" s="32"/>
      <c r="G27" s="32"/>
      <c r="I27" s="35"/>
    </row>
    <row r="28" spans="2:9" s="20" customFormat="1" ht="20.100000000000001" customHeight="1" x14ac:dyDescent="0.25">
      <c r="B28" s="28"/>
      <c r="C28" s="29"/>
      <c r="D28" s="30"/>
      <c r="E28" s="30"/>
      <c r="F28" s="31">
        <v>80</v>
      </c>
      <c r="G28" s="32">
        <f>B28*F28</f>
        <v>0</v>
      </c>
    </row>
    <row r="29" spans="2:9" s="20" customFormat="1" ht="20.100000000000001" customHeight="1" x14ac:dyDescent="0.25">
      <c r="B29" s="28"/>
      <c r="C29" s="33"/>
      <c r="D29" s="34"/>
      <c r="E29" s="34"/>
      <c r="F29" s="32"/>
      <c r="G29" s="32"/>
    </row>
    <row r="30" spans="2:9" s="20" customFormat="1" ht="20.100000000000001" customHeight="1" x14ac:dyDescent="0.25">
      <c r="B30" s="28"/>
      <c r="C30" s="38"/>
      <c r="D30" s="45"/>
      <c r="E30" s="45"/>
      <c r="F30" s="31"/>
      <c r="G30" s="32">
        <f>B30*F30</f>
        <v>0</v>
      </c>
    </row>
    <row r="31" spans="2:9" s="20" customFormat="1" ht="20.100000000000001" customHeight="1" x14ac:dyDescent="0.25">
      <c r="B31" s="28"/>
      <c r="C31" s="38"/>
      <c r="D31" s="45"/>
      <c r="E31" s="45"/>
      <c r="F31" s="32"/>
      <c r="G31" s="32"/>
    </row>
    <row r="32" spans="2:9" s="20" customFormat="1" ht="20.100000000000001" customHeight="1" x14ac:dyDescent="0.25">
      <c r="B32" s="28"/>
      <c r="C32" s="36"/>
      <c r="D32" s="37"/>
      <c r="E32" s="37"/>
      <c r="F32" s="31"/>
      <c r="G32" s="32" t="str">
        <f>IF(F32="","",B32*F32)</f>
        <v/>
      </c>
    </row>
    <row r="33" spans="2:7" s="20" customFormat="1" ht="20.100000000000001" customHeight="1" x14ac:dyDescent="0.25">
      <c r="B33" s="28"/>
      <c r="C33" s="38"/>
      <c r="D33" s="39"/>
      <c r="E33" s="39"/>
      <c r="F33" s="40" t="s">
        <v>20</v>
      </c>
      <c r="G33" s="32"/>
    </row>
    <row r="34" spans="2:7" s="20" customFormat="1" ht="20.100000000000001" customHeight="1" x14ac:dyDescent="0.25">
      <c r="B34" s="41"/>
      <c r="C34" s="38"/>
      <c r="D34" s="42"/>
      <c r="E34" s="43"/>
      <c r="F34" s="32"/>
      <c r="G34" s="32" t="str">
        <f>IF(F34="","",B34*F34)</f>
        <v/>
      </c>
    </row>
    <row r="35" spans="2:7" s="20" customFormat="1" ht="20.100000000000001" customHeight="1" x14ac:dyDescent="0.25">
      <c r="B35" s="28"/>
      <c r="C35" s="38"/>
      <c r="D35" s="44"/>
      <c r="E35" s="44"/>
      <c r="F35" s="40"/>
      <c r="G35" s="32" t="str">
        <f>IF(F35="","",B35*F35)</f>
        <v/>
      </c>
    </row>
    <row r="36" spans="2:7" s="20" customFormat="1" ht="20.100000000000001" customHeight="1" x14ac:dyDescent="0.25">
      <c r="B36" s="28"/>
      <c r="C36" s="38"/>
      <c r="D36" s="45"/>
      <c r="E36" s="45"/>
      <c r="F36" s="40"/>
      <c r="G36" s="55" t="str">
        <f>IF(F36="","",B36*F36)</f>
        <v/>
      </c>
    </row>
    <row r="37" spans="2:7" s="20" customFormat="1" ht="20.100000000000001" customHeight="1" x14ac:dyDescent="0.25">
      <c r="B37" s="28"/>
      <c r="C37" s="38" t="s">
        <v>21</v>
      </c>
      <c r="D37" s="45"/>
      <c r="E37" s="45"/>
      <c r="F37" s="40"/>
      <c r="G37" s="32" t="str">
        <f>IF(F37="","",B37*F37)</f>
        <v/>
      </c>
    </row>
    <row r="38" spans="2:7" s="20" customFormat="1" ht="20.100000000000001" customHeight="1" x14ac:dyDescent="0.25">
      <c r="B38" s="46"/>
      <c r="C38" s="33"/>
      <c r="D38" s="34"/>
      <c r="E38" s="34"/>
      <c r="F38" s="47"/>
      <c r="G38" s="32" t="str">
        <f>IF(F38="","",B38*F38)</f>
        <v/>
      </c>
    </row>
    <row r="39" spans="2:7" s="20" customFormat="1" ht="19.5" customHeight="1" x14ac:dyDescent="0.25">
      <c r="B39" s="45"/>
      <c r="C39" s="45"/>
      <c r="D39" s="45"/>
      <c r="E39" s="45"/>
      <c r="F39" s="48" t="s">
        <v>22</v>
      </c>
      <c r="G39" s="49">
        <f>SUM(G24:G38)</f>
        <v>0</v>
      </c>
    </row>
    <row r="40" spans="2:7" ht="19.5" customHeight="1" x14ac:dyDescent="0.2">
      <c r="B40" s="45"/>
      <c r="C40" s="45"/>
      <c r="D40" s="45"/>
      <c r="E40" s="45"/>
      <c r="F40" s="48" t="s">
        <v>23</v>
      </c>
      <c r="G40" s="50" t="s">
        <v>24</v>
      </c>
    </row>
    <row r="41" spans="2:7" ht="19.5" customHeight="1" x14ac:dyDescent="0.2">
      <c r="B41" s="45"/>
      <c r="C41" s="45"/>
      <c r="D41" s="45"/>
      <c r="E41" s="45"/>
      <c r="F41" s="48" t="s">
        <v>25</v>
      </c>
      <c r="G41" s="51">
        <f>IF(G40=10%,G39*10%,)</f>
        <v>0</v>
      </c>
    </row>
    <row r="42" spans="2:7" ht="19.5" customHeight="1" x14ac:dyDescent="0.2">
      <c r="B42" s="45"/>
      <c r="C42" s="45"/>
      <c r="D42" s="45"/>
      <c r="E42" s="45"/>
      <c r="F42" s="48" t="s">
        <v>26</v>
      </c>
      <c r="G42" s="51"/>
    </row>
    <row r="43" spans="2:7" ht="19.5" customHeight="1" x14ac:dyDescent="0.2">
      <c r="B43" s="20"/>
      <c r="C43" s="20"/>
      <c r="D43" s="20"/>
      <c r="E43" s="20"/>
      <c r="F43" s="52" t="s">
        <v>27</v>
      </c>
      <c r="G43" s="53">
        <f>G39+G41+G42</f>
        <v>0</v>
      </c>
    </row>
    <row r="45" spans="2:7" x14ac:dyDescent="0.2">
      <c r="B45" s="54" t="s">
        <v>28</v>
      </c>
    </row>
    <row r="46" spans="2:7" x14ac:dyDescent="0.2">
      <c r="B46" s="54" t="s">
        <v>29</v>
      </c>
    </row>
  </sheetData>
  <mergeCells count="1">
    <mergeCell ref="F21:G21"/>
  </mergeCells>
  <printOptions horizontalCentered="1"/>
  <pageMargins left="0.5" right="0.5" top="0.5" bottom="0.5" header="0.5" footer="0.5"/>
  <pageSetup paperSize="9" scale="86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1 camion</vt:lpstr>
      <vt:lpstr>2 camiones</vt:lpstr>
      <vt:lpstr>3 camiones</vt:lpstr>
      <vt:lpstr>4 camiones</vt:lpstr>
      <vt:lpstr>'1 camion'!Área_de_impresión</vt:lpstr>
      <vt:lpstr>'2 camiones'!Área_de_impresión</vt:lpstr>
      <vt:lpstr>'3 camiones'!Área_de_impresión</vt:lpstr>
      <vt:lpstr>'4 camiones'!Área_de_impresión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transformaciones.subagri@gmail.com</cp:lastModifiedBy>
  <cp:lastPrinted>2025-04-04T08:07:22Z</cp:lastPrinted>
  <dcterms:created xsi:type="dcterms:W3CDTF">2015-06-05T18:19:34Z</dcterms:created>
  <dcterms:modified xsi:type="dcterms:W3CDTF">2025-04-04T08:23:15Z</dcterms:modified>
</cp:coreProperties>
</file>