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bhasish\GIT\SB-AI-DEV\ML\Pluralsight\Vitthal Srinivasan\Understanding and Applying Factor Analysis and PCA\SB\Data\"/>
    </mc:Choice>
  </mc:AlternateContent>
  <xr:revisionPtr revIDLastSave="0" documentId="13_ncr:1_{84FF4341-CDB2-4927-A35F-5583425D2D2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H3" i="1"/>
  <c r="I3" i="1"/>
  <c r="G3" i="1"/>
</calcChain>
</file>

<file path=xl/sharedStrings.xml><?xml version="1.0" encoding="utf-8"?>
<sst xmlns="http://schemas.openxmlformats.org/spreadsheetml/2006/main" count="8" uniqueCount="5">
  <si>
    <t>Date</t>
  </si>
  <si>
    <t>NASDAQ</t>
  </si>
  <si>
    <t>GOOG</t>
  </si>
  <si>
    <t>XOM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</si>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</sst>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56802463"/>
        <c:axId val="2051654479"/>
      </c:scatterChart>
      <c:valAx>
        <c:axId val="2568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54479"/>
        <c:crosses val="autoZero"/>
        <c:crossBetween val="midCat"/>
      </c:valAx>
      <c:valAx>
        <c:axId val="20516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292894</xdr:colOff>
      <xdr:row>1</xdr:row>
      <xdr:rowOff>69056</xdr:rowOff>
    </xdr:from>
    <xdr:to>
      <xdr:col>16</xdr:col>
      <xdr:colOff>330994</xdr:colOff>
      <xdr:row>16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D52E1-5F6D-73BB-E85C-B3A42079A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A2" sqref="A2:D25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G1" s="2" t="s">
        <v>4</v>
      </c>
      <c r="H1" s="2"/>
      <c r="I1" s="2"/>
      <c r="J1" s="2"/>
    </row>
    <row r="2" spans="1:10" x14ac:dyDescent="0.45">
      <c r="A2" s="1">
        <v>44655</v>
      </c>
      <c r="B2">
        <v>14532.549805000001</v>
      </c>
      <c r="C2">
        <v>143.64250200000001</v>
      </c>
      <c r="D2">
        <v>80.256088000000005</v>
      </c>
      <c r="G2" t="s">
        <v>1</v>
      </c>
      <c r="H2" t="s">
        <v>2</v>
      </c>
      <c r="I2" t="s">
        <v>3</v>
      </c>
    </row>
    <row r="3" spans="1:10" x14ac:dyDescent="0.45">
      <c r="A3" s="1">
        <v>44656</v>
      </c>
      <c r="B3">
        <v>14204.169921999999</v>
      </c>
      <c r="C3">
        <v>141.06300400000001</v>
      </c>
      <c r="D3">
        <v>79.841103000000004</v>
      </c>
      <c r="G3" s="3">
        <f>B2/B3-1</f>
        <v>2.3118554959793425E-2</v>
      </c>
      <c r="H3" s="3">
        <f t="shared" ref="H3:I3" si="0">C2/C3-1</f>
        <v>1.8286141134496114E-2</v>
      </c>
      <c r="I3" s="3">
        <f t="shared" si="0"/>
        <v>5.1976361098118318E-3</v>
      </c>
    </row>
    <row r="4" spans="1:10" x14ac:dyDescent="0.45">
      <c r="A4" s="1">
        <v>44657</v>
      </c>
      <c r="B4">
        <v>13888.820313</v>
      </c>
      <c r="C4">
        <v>137.175995</v>
      </c>
      <c r="D4">
        <v>80.728972999999996</v>
      </c>
      <c r="G4" s="3">
        <f t="shared" ref="G4:G67" si="1">B3/B4-1</f>
        <v>2.2705283954522093E-2</v>
      </c>
      <c r="H4" s="3">
        <f t="shared" ref="H4:H67" si="2">C3/C4-1</f>
        <v>2.8335927142354667E-2</v>
      </c>
      <c r="I4" s="3">
        <f t="shared" ref="I4:I67" si="3">D3/D4-1</f>
        <v>-1.0998157997129443E-2</v>
      </c>
    </row>
    <row r="5" spans="1:10" x14ac:dyDescent="0.45">
      <c r="A5" s="1">
        <v>44658</v>
      </c>
      <c r="B5">
        <v>13897.299805000001</v>
      </c>
      <c r="C5">
        <v>136.46499600000001</v>
      </c>
      <c r="D5">
        <v>82.080078</v>
      </c>
      <c r="G5" s="3">
        <f t="shared" si="1"/>
        <v>-6.1015392335062035E-4</v>
      </c>
      <c r="H5" s="3">
        <f t="shared" si="2"/>
        <v>5.2101199636571671E-3</v>
      </c>
      <c r="I5" s="3">
        <f t="shared" si="3"/>
        <v>-1.6460815254098593E-2</v>
      </c>
    </row>
    <row r="6" spans="1:10" x14ac:dyDescent="0.45">
      <c r="A6" s="1">
        <v>44659</v>
      </c>
      <c r="B6">
        <v>13711</v>
      </c>
      <c r="C6">
        <v>134.01049800000001</v>
      </c>
      <c r="D6">
        <v>83.807579000000004</v>
      </c>
      <c r="G6" s="3">
        <f t="shared" si="1"/>
        <v>1.358761614761872E-2</v>
      </c>
      <c r="H6" s="3">
        <f t="shared" si="2"/>
        <v>1.831571434052881E-2</v>
      </c>
      <c r="I6" s="3">
        <f t="shared" si="3"/>
        <v>-2.0612706161098004E-2</v>
      </c>
    </row>
    <row r="7" spans="1:10" x14ac:dyDescent="0.45">
      <c r="A7" s="1">
        <v>44662</v>
      </c>
      <c r="B7">
        <v>13411.959961</v>
      </c>
      <c r="C7">
        <v>129.796494</v>
      </c>
      <c r="D7">
        <v>80.921982</v>
      </c>
      <c r="G7" s="3">
        <f t="shared" si="1"/>
        <v>2.2296520409363252E-2</v>
      </c>
      <c r="H7" s="3">
        <f t="shared" si="2"/>
        <v>3.2466239034160793E-2</v>
      </c>
      <c r="I7" s="3">
        <f t="shared" si="3"/>
        <v>3.5659000542028307E-2</v>
      </c>
    </row>
    <row r="8" spans="1:10" x14ac:dyDescent="0.45">
      <c r="A8" s="1">
        <v>44663</v>
      </c>
      <c r="B8">
        <v>13371.570313</v>
      </c>
      <c r="C8">
        <v>128.37449599999999</v>
      </c>
      <c r="D8">
        <v>82.610878</v>
      </c>
      <c r="G8" s="3">
        <f t="shared" si="1"/>
        <v>3.0205613143829968E-3</v>
      </c>
      <c r="H8" s="3">
        <f t="shared" si="2"/>
        <v>1.1076950985653644E-2</v>
      </c>
      <c r="I8" s="3">
        <f t="shared" si="3"/>
        <v>-2.0443990439128368E-2</v>
      </c>
    </row>
    <row r="9" spans="1:10" x14ac:dyDescent="0.45">
      <c r="A9" s="1">
        <v>44664</v>
      </c>
      <c r="B9">
        <v>13643.589844</v>
      </c>
      <c r="C9">
        <v>130.28599500000001</v>
      </c>
      <c r="D9">
        <v>83.778617999999994</v>
      </c>
      <c r="G9" s="3">
        <f t="shared" si="1"/>
        <v>-1.9937533604443947E-2</v>
      </c>
      <c r="H9" s="3">
        <f t="shared" si="2"/>
        <v>-1.4671561590330673E-2</v>
      </c>
      <c r="I9" s="3">
        <f t="shared" si="3"/>
        <v>-1.3938401323354332E-2</v>
      </c>
    </row>
    <row r="10" spans="1:10" x14ac:dyDescent="0.45">
      <c r="A10" s="1">
        <v>44665</v>
      </c>
      <c r="B10">
        <v>13351.080078000001</v>
      </c>
      <c r="C10">
        <v>127.25299800000001</v>
      </c>
      <c r="D10">
        <v>84.763000000000005</v>
      </c>
      <c r="G10" s="3">
        <f t="shared" si="1"/>
        <v>2.1909071347867792E-2</v>
      </c>
      <c r="H10" s="3">
        <f t="shared" si="2"/>
        <v>2.3834385418566084E-2</v>
      </c>
      <c r="I10" s="3">
        <f t="shared" si="3"/>
        <v>-1.1613345445536494E-2</v>
      </c>
    </row>
    <row r="11" spans="1:10" x14ac:dyDescent="0.45">
      <c r="A11" s="1">
        <v>44669</v>
      </c>
      <c r="B11">
        <v>13332.360352</v>
      </c>
      <c r="C11">
        <v>127.960999</v>
      </c>
      <c r="D11">
        <v>85.45787</v>
      </c>
      <c r="G11" s="3">
        <f t="shared" si="1"/>
        <v>1.4040819109117919E-3</v>
      </c>
      <c r="H11" s="3">
        <f t="shared" si="2"/>
        <v>-5.5329436745019667E-3</v>
      </c>
      <c r="I11" s="3">
        <f t="shared" si="3"/>
        <v>-8.1311411108185849E-3</v>
      </c>
    </row>
    <row r="12" spans="1:10" x14ac:dyDescent="0.45">
      <c r="A12" s="1">
        <v>44670</v>
      </c>
      <c r="B12">
        <v>13619.660156</v>
      </c>
      <c r="C12">
        <v>130.53100599999999</v>
      </c>
      <c r="D12">
        <v>84.695449999999994</v>
      </c>
      <c r="G12" s="3">
        <f t="shared" si="1"/>
        <v>-2.1094491397675053E-2</v>
      </c>
      <c r="H12" s="3">
        <f t="shared" si="2"/>
        <v>-1.9688862276906027E-2</v>
      </c>
      <c r="I12" s="3">
        <f t="shared" si="3"/>
        <v>9.001900338211799E-3</v>
      </c>
    </row>
    <row r="13" spans="1:10" x14ac:dyDescent="0.45">
      <c r="A13" s="1">
        <v>44671</v>
      </c>
      <c r="B13">
        <v>13453.070313</v>
      </c>
      <c r="C13">
        <v>128.245499</v>
      </c>
      <c r="D13">
        <v>84.888458</v>
      </c>
      <c r="G13" s="3">
        <f t="shared" si="1"/>
        <v>1.2383035182609525E-2</v>
      </c>
      <c r="H13" s="3">
        <f t="shared" si="2"/>
        <v>1.7821342798159279E-2</v>
      </c>
      <c r="I13" s="3">
        <f t="shared" si="3"/>
        <v>-2.2736659911999357E-3</v>
      </c>
    </row>
    <row r="14" spans="1:10" x14ac:dyDescent="0.45">
      <c r="A14" s="1">
        <v>44672</v>
      </c>
      <c r="B14">
        <v>13174.650390999999</v>
      </c>
      <c r="C14">
        <v>124.9375</v>
      </c>
      <c r="D14">
        <v>83.990943999999999</v>
      </c>
      <c r="G14" s="3">
        <f t="shared" si="1"/>
        <v>2.1133002678401125E-2</v>
      </c>
      <c r="H14" s="3">
        <f t="shared" si="2"/>
        <v>2.6477230615307601E-2</v>
      </c>
      <c r="I14" s="3">
        <f t="shared" si="3"/>
        <v>1.0685842511783283E-2</v>
      </c>
    </row>
    <row r="15" spans="1:10" x14ac:dyDescent="0.45">
      <c r="A15" s="1">
        <v>44673</v>
      </c>
      <c r="B15">
        <v>12839.290039</v>
      </c>
      <c r="C15">
        <v>119.613998</v>
      </c>
      <c r="D15">
        <v>82.15728</v>
      </c>
      <c r="G15" s="3">
        <f t="shared" si="1"/>
        <v>2.6119851719318188E-2</v>
      </c>
      <c r="H15" s="3">
        <f t="shared" si="2"/>
        <v>4.4505677337195904E-2</v>
      </c>
      <c r="I15" s="3">
        <f t="shared" si="3"/>
        <v>2.23189472679719E-2</v>
      </c>
    </row>
    <row r="16" spans="1:10" x14ac:dyDescent="0.45">
      <c r="A16" s="1">
        <v>44676</v>
      </c>
      <c r="B16">
        <v>13004.849609000001</v>
      </c>
      <c r="C16">
        <v>123.25</v>
      </c>
      <c r="D16">
        <v>79.387512000000001</v>
      </c>
      <c r="G16" s="3">
        <f t="shared" si="1"/>
        <v>-1.2730602427376447E-2</v>
      </c>
      <c r="H16" s="3">
        <f t="shared" si="2"/>
        <v>-2.9501030425963526E-2</v>
      </c>
      <c r="I16" s="3">
        <f t="shared" si="3"/>
        <v>3.4889215321422418E-2</v>
      </c>
    </row>
    <row r="17" spans="1:9" x14ac:dyDescent="0.45">
      <c r="A17" s="1">
        <v>44677</v>
      </c>
      <c r="B17">
        <v>12490.740234000001</v>
      </c>
      <c r="C17">
        <v>119.50599699999999</v>
      </c>
      <c r="D17">
        <v>79.416466</v>
      </c>
      <c r="G17" s="3">
        <f t="shared" si="1"/>
        <v>4.1159239994486896E-2</v>
      </c>
      <c r="H17" s="3">
        <f t="shared" si="2"/>
        <v>3.1328996820134458E-2</v>
      </c>
      <c r="I17" s="3">
        <f t="shared" si="3"/>
        <v>-3.6458434199271306E-4</v>
      </c>
    </row>
    <row r="18" spans="1:9" x14ac:dyDescent="0.45">
      <c r="A18" s="1">
        <v>44678</v>
      </c>
      <c r="B18">
        <v>12488.929688</v>
      </c>
      <c r="C18">
        <v>115.0205</v>
      </c>
      <c r="D18">
        <v>81.684387000000001</v>
      </c>
      <c r="G18" s="3">
        <f t="shared" si="1"/>
        <v>1.4497207088459696E-4</v>
      </c>
      <c r="H18" s="3">
        <f t="shared" si="2"/>
        <v>3.899737003403736E-2</v>
      </c>
      <c r="I18" s="3">
        <f t="shared" si="3"/>
        <v>-2.7764436795002179E-2</v>
      </c>
    </row>
    <row r="19" spans="1:9" x14ac:dyDescent="0.45">
      <c r="A19" s="1">
        <v>44679</v>
      </c>
      <c r="B19">
        <v>12871.530273</v>
      </c>
      <c r="C19">
        <v>119.41149900000001</v>
      </c>
      <c r="D19">
        <v>84.155006</v>
      </c>
      <c r="G19" s="3">
        <f t="shared" si="1"/>
        <v>-2.9724560863020555E-2</v>
      </c>
      <c r="H19" s="3">
        <f t="shared" si="2"/>
        <v>-3.6771994630098503E-2</v>
      </c>
      <c r="I19" s="3">
        <f t="shared" si="3"/>
        <v>-2.9357956435770438E-2</v>
      </c>
    </row>
    <row r="20" spans="1:9" x14ac:dyDescent="0.45">
      <c r="A20" s="1">
        <v>44680</v>
      </c>
      <c r="B20">
        <v>12334.639648</v>
      </c>
      <c r="C20">
        <v>114.966499</v>
      </c>
      <c r="D20">
        <v>82.273101999999994</v>
      </c>
      <c r="G20" s="3">
        <f t="shared" si="1"/>
        <v>4.3527062023822838E-2</v>
      </c>
      <c r="H20" s="3">
        <f t="shared" si="2"/>
        <v>3.8663437076569718E-2</v>
      </c>
      <c r="I20" s="3">
        <f t="shared" si="3"/>
        <v>2.2873867087204403E-2</v>
      </c>
    </row>
    <row r="21" spans="1:9" x14ac:dyDescent="0.45">
      <c r="A21" s="1">
        <v>44683</v>
      </c>
      <c r="B21">
        <v>12536.019531</v>
      </c>
      <c r="C21">
        <v>117.156998</v>
      </c>
      <c r="D21">
        <v>83.392600999999999</v>
      </c>
      <c r="G21" s="3">
        <f t="shared" si="1"/>
        <v>-1.6064100929486624E-2</v>
      </c>
      <c r="H21" s="3">
        <f t="shared" si="2"/>
        <v>-1.8697124690750466E-2</v>
      </c>
      <c r="I21" s="3">
        <f t="shared" si="3"/>
        <v>-1.3424440376910707E-2</v>
      </c>
    </row>
    <row r="22" spans="1:9" x14ac:dyDescent="0.45">
      <c r="A22" s="1">
        <v>44684</v>
      </c>
      <c r="B22">
        <v>12563.759765999999</v>
      </c>
      <c r="C22">
        <v>118.129501</v>
      </c>
      <c r="D22">
        <v>85.110434999999995</v>
      </c>
      <c r="G22" s="3">
        <f t="shared" si="1"/>
        <v>-2.2079564968338072E-3</v>
      </c>
      <c r="H22" s="3">
        <f t="shared" si="2"/>
        <v>-8.2325159402815151E-3</v>
      </c>
      <c r="I22" s="3">
        <f t="shared" si="3"/>
        <v>-2.0183588534120389E-2</v>
      </c>
    </row>
    <row r="23" spans="1:9" x14ac:dyDescent="0.45">
      <c r="A23" s="1">
        <v>44685</v>
      </c>
      <c r="B23">
        <v>12964.860352</v>
      </c>
      <c r="C23">
        <v>122.574997</v>
      </c>
      <c r="D23">
        <v>88.497855999999999</v>
      </c>
      <c r="G23" s="3">
        <f t="shared" si="1"/>
        <v>-3.093751688101487E-2</v>
      </c>
      <c r="H23" s="3">
        <f t="shared" si="2"/>
        <v>-3.6267559525210435E-2</v>
      </c>
      <c r="I23" s="3">
        <f t="shared" si="3"/>
        <v>-3.8276870797864349E-2</v>
      </c>
    </row>
    <row r="24" spans="1:9" x14ac:dyDescent="0.45">
      <c r="A24" s="1">
        <v>44686</v>
      </c>
      <c r="B24">
        <v>12317.690430000001</v>
      </c>
      <c r="C24">
        <v>116.746498</v>
      </c>
      <c r="D24">
        <v>87.156395000000003</v>
      </c>
      <c r="G24" s="3">
        <f t="shared" si="1"/>
        <v>5.2539875529247215E-2</v>
      </c>
      <c r="H24" s="3">
        <f t="shared" si="2"/>
        <v>4.9924401158482734E-2</v>
      </c>
      <c r="I24" s="3">
        <f t="shared" si="3"/>
        <v>1.5391423658585257E-2</v>
      </c>
    </row>
    <row r="25" spans="1:9" x14ac:dyDescent="0.45">
      <c r="A25" s="1">
        <v>44687</v>
      </c>
      <c r="B25">
        <v>12144.660156</v>
      </c>
      <c r="C25">
        <v>115.660004</v>
      </c>
      <c r="D25">
        <v>88.488213000000002</v>
      </c>
      <c r="G25" s="3">
        <f t="shared" si="1"/>
        <v>1.4247436468159735E-2</v>
      </c>
      <c r="H25" s="3">
        <f t="shared" si="2"/>
        <v>9.3938609927768368E-3</v>
      </c>
      <c r="I25" s="3">
        <f t="shared" si="3"/>
        <v>-1.5050795522336902E-2</v>
      </c>
    </row>
    <row r="26" spans="1:9" x14ac:dyDescent="0.45">
      <c r="A26" s="1">
        <v>44690</v>
      </c>
      <c r="B26">
        <v>11623.25</v>
      </c>
      <c r="C26">
        <v>113.084</v>
      </c>
      <c r="D26">
        <v>81.510688999999999</v>
      </c>
      <c r="G26" s="3">
        <f t="shared" si="1"/>
        <v>4.4859239541436446E-2</v>
      </c>
      <c r="H26" s="3">
        <f t="shared" si="2"/>
        <v>2.2779562095433414E-2</v>
      </c>
      <c r="I26" s="3">
        <f t="shared" si="3"/>
        <v>8.5602564345885979E-2</v>
      </c>
    </row>
    <row r="27" spans="1:9" x14ac:dyDescent="0.45">
      <c r="A27" s="1">
        <v>44691</v>
      </c>
      <c r="B27">
        <v>11737.669921999999</v>
      </c>
      <c r="C27">
        <v>114.584503</v>
      </c>
      <c r="D27">
        <v>82.051131999999996</v>
      </c>
      <c r="G27" s="3">
        <f t="shared" si="1"/>
        <v>-9.7480950444467362E-3</v>
      </c>
      <c r="H27" s="3">
        <f t="shared" si="2"/>
        <v>-1.3095165233644179E-2</v>
      </c>
      <c r="I27" s="3">
        <f t="shared" si="3"/>
        <v>-6.5866611078564397E-3</v>
      </c>
    </row>
    <row r="28" spans="1:9" x14ac:dyDescent="0.45">
      <c r="A28" s="1">
        <v>44692</v>
      </c>
      <c r="B28">
        <v>11364.240234000001</v>
      </c>
      <c r="C28">
        <v>113.960999</v>
      </c>
      <c r="D28">
        <v>83.759322999999995</v>
      </c>
      <c r="G28" s="3">
        <f t="shared" si="1"/>
        <v>3.286006634062133E-2</v>
      </c>
      <c r="H28" s="3">
        <f t="shared" si="2"/>
        <v>5.4712051093901426E-3</v>
      </c>
      <c r="I28" s="3">
        <f t="shared" si="3"/>
        <v>-2.0394040195382157E-2</v>
      </c>
    </row>
    <row r="29" spans="1:9" x14ac:dyDescent="0.45">
      <c r="A29" s="1">
        <v>44693</v>
      </c>
      <c r="B29">
        <v>11370.959961</v>
      </c>
      <c r="C29">
        <v>113.16100299999999</v>
      </c>
      <c r="D29">
        <v>84.139556999999996</v>
      </c>
      <c r="G29" s="3">
        <f t="shared" si="1"/>
        <v>-5.9095511927287347E-4</v>
      </c>
      <c r="H29" s="3">
        <f t="shared" si="2"/>
        <v>7.06953790432574E-3</v>
      </c>
      <c r="I29" s="3">
        <f t="shared" si="3"/>
        <v>-4.5190872588026787E-3</v>
      </c>
    </row>
    <row r="30" spans="1:9" x14ac:dyDescent="0.45">
      <c r="A30" s="1">
        <v>44694</v>
      </c>
      <c r="B30">
        <v>11805</v>
      </c>
      <c r="C30">
        <v>116.515503</v>
      </c>
      <c r="D30">
        <v>86.635468000000003</v>
      </c>
      <c r="G30" s="3">
        <f t="shared" si="1"/>
        <v>-3.6767474714104131E-2</v>
      </c>
      <c r="H30" s="3">
        <f t="shared" si="2"/>
        <v>-2.8790160224429595E-2</v>
      </c>
      <c r="I30" s="3">
        <f t="shared" si="3"/>
        <v>-2.8809343997541537E-2</v>
      </c>
    </row>
    <row r="31" spans="1:9" x14ac:dyDescent="0.45">
      <c r="A31" s="1">
        <v>44697</v>
      </c>
      <c r="B31">
        <v>11662.790039</v>
      </c>
      <c r="C31">
        <v>114.792503</v>
      </c>
      <c r="D31">
        <v>88.673148999999995</v>
      </c>
      <c r="G31" s="3">
        <f t="shared" si="1"/>
        <v>1.2193476905993705E-2</v>
      </c>
      <c r="H31" s="3">
        <f t="shared" si="2"/>
        <v>1.5009691007434434E-2</v>
      </c>
      <c r="I31" s="3">
        <f t="shared" si="3"/>
        <v>-2.2979684639371389E-2</v>
      </c>
    </row>
    <row r="32" spans="1:9" x14ac:dyDescent="0.45">
      <c r="A32" s="1">
        <v>44698</v>
      </c>
      <c r="B32">
        <v>11984.519531</v>
      </c>
      <c r="C32">
        <v>116.7015</v>
      </c>
      <c r="D32">
        <v>89.804107999999999</v>
      </c>
      <c r="G32" s="3">
        <f t="shared" si="1"/>
        <v>-2.6845422644419914E-2</v>
      </c>
      <c r="H32" s="3">
        <f t="shared" si="2"/>
        <v>-1.635794741284391E-2</v>
      </c>
      <c r="I32" s="3">
        <f t="shared" si="3"/>
        <v>-1.2593622109135616E-2</v>
      </c>
    </row>
    <row r="33" spans="1:9" x14ac:dyDescent="0.45">
      <c r="A33" s="1">
        <v>44699</v>
      </c>
      <c r="B33">
        <v>11418.150390999999</v>
      </c>
      <c r="C33">
        <v>112.40100099999999</v>
      </c>
      <c r="D33">
        <v>88.380668999999997</v>
      </c>
      <c r="G33" s="3">
        <f t="shared" si="1"/>
        <v>4.9602529359433101E-2</v>
      </c>
      <c r="H33" s="3">
        <f t="shared" si="2"/>
        <v>3.8260326525028088E-2</v>
      </c>
      <c r="I33" s="3">
        <f t="shared" si="3"/>
        <v>1.6105773084835961E-2</v>
      </c>
    </row>
    <row r="34" spans="1:9" x14ac:dyDescent="0.45">
      <c r="A34" s="1">
        <v>44700</v>
      </c>
      <c r="B34">
        <v>11388.5</v>
      </c>
      <c r="C34">
        <v>110.745499</v>
      </c>
      <c r="D34">
        <v>88.858397999999994</v>
      </c>
      <c r="G34" s="3">
        <f t="shared" si="1"/>
        <v>2.6035378671465104E-3</v>
      </c>
      <c r="H34" s="3">
        <f t="shared" si="2"/>
        <v>1.4948706854442939E-2</v>
      </c>
      <c r="I34" s="3">
        <f t="shared" si="3"/>
        <v>-5.3762954403026031E-3</v>
      </c>
    </row>
    <row r="35" spans="1:9" x14ac:dyDescent="0.45">
      <c r="A35" s="1">
        <v>44701</v>
      </c>
      <c r="B35">
        <v>11354.620117</v>
      </c>
      <c r="C35">
        <v>109.31300400000001</v>
      </c>
      <c r="D35">
        <v>89.560371000000004</v>
      </c>
      <c r="G35" s="3">
        <f t="shared" si="1"/>
        <v>2.9837971372794758E-3</v>
      </c>
      <c r="H35" s="3">
        <f t="shared" si="2"/>
        <v>1.3104525057238359E-2</v>
      </c>
      <c r="I35" s="3">
        <f t="shared" si="3"/>
        <v>-7.8379867363436162E-3</v>
      </c>
    </row>
    <row r="36" spans="1:9" x14ac:dyDescent="0.45">
      <c r="A36" s="1">
        <v>44704</v>
      </c>
      <c r="B36">
        <v>11535.269531</v>
      </c>
      <c r="C36">
        <v>111.666496</v>
      </c>
      <c r="D36">
        <v>91.539551000000003</v>
      </c>
      <c r="G36" s="3">
        <f t="shared" si="1"/>
        <v>-1.5660614909302373E-2</v>
      </c>
      <c r="H36" s="3">
        <f t="shared" si="2"/>
        <v>-2.1076079972993766E-2</v>
      </c>
      <c r="I36" s="3">
        <f t="shared" si="3"/>
        <v>-2.1621036790971382E-2</v>
      </c>
    </row>
    <row r="37" spans="1:9" x14ac:dyDescent="0.45">
      <c r="A37" s="1">
        <v>44705</v>
      </c>
      <c r="B37">
        <v>11264.450194999999</v>
      </c>
      <c r="C37">
        <v>105.92600299999999</v>
      </c>
      <c r="D37">
        <v>92.036781000000005</v>
      </c>
      <c r="G37" s="3">
        <f t="shared" si="1"/>
        <v>2.4041948902238541E-2</v>
      </c>
      <c r="H37" s="3">
        <f t="shared" si="2"/>
        <v>5.4193425952266061E-2</v>
      </c>
      <c r="I37" s="3">
        <f t="shared" si="3"/>
        <v>-5.4025140231708235E-3</v>
      </c>
    </row>
    <row r="38" spans="1:9" x14ac:dyDescent="0.45">
      <c r="A38" s="1">
        <v>44706</v>
      </c>
      <c r="B38">
        <v>11434.740234000001</v>
      </c>
      <c r="C38">
        <v>105.8395</v>
      </c>
      <c r="D38">
        <v>93.889213999999996</v>
      </c>
      <c r="G38" s="3">
        <f t="shared" si="1"/>
        <v>-1.4892339967082169E-2</v>
      </c>
      <c r="H38" s="3">
        <f t="shared" si="2"/>
        <v>8.1730355869025217E-4</v>
      </c>
      <c r="I38" s="3">
        <f t="shared" si="3"/>
        <v>-1.9729987301842722E-2</v>
      </c>
    </row>
    <row r="39" spans="1:9" x14ac:dyDescent="0.45">
      <c r="A39" s="1">
        <v>44707</v>
      </c>
      <c r="B39">
        <v>11740.650390999999</v>
      </c>
      <c r="C39">
        <v>108.295998</v>
      </c>
      <c r="D39">
        <v>94.220703</v>
      </c>
      <c r="G39" s="3">
        <f t="shared" si="1"/>
        <v>-2.6055639748416293E-2</v>
      </c>
      <c r="H39" s="3">
        <f t="shared" si="2"/>
        <v>-2.2683183546634789E-2</v>
      </c>
      <c r="I39" s="3">
        <f t="shared" si="3"/>
        <v>-3.5182182837247833E-3</v>
      </c>
    </row>
    <row r="40" spans="1:9" x14ac:dyDescent="0.45">
      <c r="A40" s="1">
        <v>44708</v>
      </c>
      <c r="B40">
        <v>12131.129883</v>
      </c>
      <c r="C40">
        <v>112.799004</v>
      </c>
      <c r="D40">
        <v>95.146912</v>
      </c>
      <c r="G40" s="3">
        <f t="shared" si="1"/>
        <v>-3.2188221193410915E-2</v>
      </c>
      <c r="H40" s="3">
        <f t="shared" si="2"/>
        <v>-3.9920618448013978E-2</v>
      </c>
      <c r="I40" s="3">
        <f t="shared" si="3"/>
        <v>-9.7345145578660031E-3</v>
      </c>
    </row>
    <row r="41" spans="1:9" x14ac:dyDescent="0.45">
      <c r="A41" s="1">
        <v>44712</v>
      </c>
      <c r="B41">
        <v>12081.389648</v>
      </c>
      <c r="C41">
        <v>114.039001</v>
      </c>
      <c r="D41">
        <v>93.596733</v>
      </c>
      <c r="G41" s="3">
        <f t="shared" si="1"/>
        <v>4.1170955038465351E-3</v>
      </c>
      <c r="H41" s="3">
        <f t="shared" si="2"/>
        <v>-1.0873446707938106E-2</v>
      </c>
      <c r="I41" s="3">
        <f t="shared" si="3"/>
        <v>1.6562319541644666E-2</v>
      </c>
    </row>
    <row r="42" spans="1:9" x14ac:dyDescent="0.45">
      <c r="A42" s="1">
        <v>44713</v>
      </c>
      <c r="B42">
        <v>11994.459961</v>
      </c>
      <c r="C42">
        <v>114.137001</v>
      </c>
      <c r="D42">
        <v>95.390656000000007</v>
      </c>
      <c r="G42" s="3">
        <f t="shared" si="1"/>
        <v>7.247486529835534E-3</v>
      </c>
      <c r="H42" s="3">
        <f t="shared" si="2"/>
        <v>-8.5861726820735118E-4</v>
      </c>
      <c r="I42" s="3">
        <f t="shared" si="3"/>
        <v>-1.880606628808601E-2</v>
      </c>
    </row>
    <row r="43" spans="1:9" x14ac:dyDescent="0.45">
      <c r="A43" s="1">
        <v>44714</v>
      </c>
      <c r="B43">
        <v>12316.900390999999</v>
      </c>
      <c r="C43">
        <v>117.746002</v>
      </c>
      <c r="D43">
        <v>95.224914999999996</v>
      </c>
      <c r="G43" s="3">
        <f t="shared" si="1"/>
        <v>-2.617869916652138E-2</v>
      </c>
      <c r="H43" s="3">
        <f t="shared" si="2"/>
        <v>-3.0650730714406826E-2</v>
      </c>
      <c r="I43" s="3">
        <f t="shared" si="3"/>
        <v>1.7405213751044979E-3</v>
      </c>
    </row>
    <row r="44" spans="1:9" x14ac:dyDescent="0.45">
      <c r="A44" s="1">
        <v>44715</v>
      </c>
      <c r="B44">
        <v>12012.730469</v>
      </c>
      <c r="C44">
        <v>114.564003</v>
      </c>
      <c r="D44">
        <v>96.609367000000006</v>
      </c>
      <c r="G44" s="3">
        <f t="shared" si="1"/>
        <v>2.5320631540426186E-2</v>
      </c>
      <c r="H44" s="3">
        <f t="shared" si="2"/>
        <v>2.7774858739878505E-2</v>
      </c>
      <c r="I44" s="3">
        <f t="shared" si="3"/>
        <v>-1.4330411667017873E-2</v>
      </c>
    </row>
    <row r="45" spans="1:9" x14ac:dyDescent="0.45">
      <c r="A45" s="1">
        <v>44718</v>
      </c>
      <c r="B45">
        <v>12061.370117</v>
      </c>
      <c r="C45">
        <v>117.010498</v>
      </c>
      <c r="D45">
        <v>96.365622999999999</v>
      </c>
      <c r="G45" s="3">
        <f t="shared" si="1"/>
        <v>-4.0326801622184716E-3</v>
      </c>
      <c r="H45" s="3">
        <f t="shared" si="2"/>
        <v>-2.0908337643345432E-2</v>
      </c>
      <c r="I45" s="3">
        <f t="shared" si="3"/>
        <v>2.529366722404891E-3</v>
      </c>
    </row>
    <row r="46" spans="1:9" x14ac:dyDescent="0.45">
      <c r="A46" s="1">
        <v>44719</v>
      </c>
      <c r="B46">
        <v>12175.230469</v>
      </c>
      <c r="C46">
        <v>117.2295</v>
      </c>
      <c r="D46">
        <v>100.78222700000001</v>
      </c>
      <c r="G46" s="3">
        <f t="shared" si="1"/>
        <v>-9.3518026036472079E-3</v>
      </c>
      <c r="H46" s="3">
        <f t="shared" si="2"/>
        <v>-1.8681475225945654E-3</v>
      </c>
      <c r="I46" s="3">
        <f t="shared" si="3"/>
        <v>-4.382324276283367E-2</v>
      </c>
    </row>
    <row r="47" spans="1:9" x14ac:dyDescent="0.45">
      <c r="A47" s="1">
        <v>44720</v>
      </c>
      <c r="B47">
        <v>12086.269531</v>
      </c>
      <c r="C47">
        <v>117.237999</v>
      </c>
      <c r="D47">
        <v>101.97168000000001</v>
      </c>
      <c r="G47" s="3">
        <f t="shared" si="1"/>
        <v>7.3604959554993687E-3</v>
      </c>
      <c r="H47" s="3">
        <f t="shared" si="2"/>
        <v>-7.2493560726805129E-5</v>
      </c>
      <c r="I47" s="3">
        <f t="shared" si="3"/>
        <v>-1.166454254749949E-2</v>
      </c>
    </row>
    <row r="48" spans="1:9" x14ac:dyDescent="0.45">
      <c r="A48" s="1">
        <v>44721</v>
      </c>
      <c r="B48">
        <v>11754.230469</v>
      </c>
      <c r="C48">
        <v>114.91799899999999</v>
      </c>
      <c r="D48">
        <v>99.768265</v>
      </c>
      <c r="G48" s="3">
        <f t="shared" si="1"/>
        <v>2.8248472996654561E-2</v>
      </c>
      <c r="H48" s="3">
        <f t="shared" si="2"/>
        <v>2.0188308360642448E-2</v>
      </c>
      <c r="I48" s="3">
        <f t="shared" si="3"/>
        <v>2.208532943817354E-2</v>
      </c>
    </row>
    <row r="49" spans="1:9" x14ac:dyDescent="0.45">
      <c r="A49" s="1">
        <v>44722</v>
      </c>
      <c r="B49">
        <v>11340.019531</v>
      </c>
      <c r="C49">
        <v>111.427498</v>
      </c>
      <c r="D49">
        <v>97.945068000000006</v>
      </c>
      <c r="G49" s="3">
        <f t="shared" si="1"/>
        <v>3.652647483257665E-2</v>
      </c>
      <c r="H49" s="3">
        <f t="shared" si="2"/>
        <v>3.1325310741519008E-2</v>
      </c>
      <c r="I49" s="3">
        <f t="shared" si="3"/>
        <v>1.8614485009086801E-2</v>
      </c>
    </row>
    <row r="50" spans="1:9" x14ac:dyDescent="0.45">
      <c r="A50" s="1">
        <v>44725</v>
      </c>
      <c r="B50">
        <v>10809.230469</v>
      </c>
      <c r="C50">
        <v>106.876503</v>
      </c>
      <c r="D50">
        <v>93.450478000000004</v>
      </c>
      <c r="G50" s="3">
        <f t="shared" si="1"/>
        <v>4.9105166507667608E-2</v>
      </c>
      <c r="H50" s="3">
        <f t="shared" si="2"/>
        <v>4.2581810522000385E-2</v>
      </c>
      <c r="I50" s="3">
        <f t="shared" si="3"/>
        <v>4.8095955164616733E-2</v>
      </c>
    </row>
    <row r="51" spans="1:9" x14ac:dyDescent="0.45">
      <c r="A51" s="1">
        <v>44726</v>
      </c>
      <c r="B51">
        <v>10828.349609000001</v>
      </c>
      <c r="C51">
        <v>107.194</v>
      </c>
      <c r="D51">
        <v>93.694220999999999</v>
      </c>
      <c r="G51" s="3">
        <f t="shared" si="1"/>
        <v>-1.765655957774892E-3</v>
      </c>
      <c r="H51" s="3">
        <f t="shared" si="2"/>
        <v>-2.9618915237793475E-3</v>
      </c>
      <c r="I51" s="3">
        <f t="shared" si="3"/>
        <v>-2.6014731474206521E-3</v>
      </c>
    </row>
    <row r="52" spans="1:9" x14ac:dyDescent="0.45">
      <c r="A52" s="1">
        <v>44727</v>
      </c>
      <c r="B52">
        <v>11099.150390999999</v>
      </c>
      <c r="C52">
        <v>110.390503</v>
      </c>
      <c r="D52">
        <v>92.514510999999999</v>
      </c>
      <c r="G52" s="3">
        <f t="shared" si="1"/>
        <v>-2.4398334328326943E-2</v>
      </c>
      <c r="H52" s="3">
        <f t="shared" si="2"/>
        <v>-2.8956322447411975E-2</v>
      </c>
      <c r="I52" s="3">
        <f t="shared" si="3"/>
        <v>1.2751621202429453E-2</v>
      </c>
    </row>
    <row r="53" spans="1:9" x14ac:dyDescent="0.45">
      <c r="A53" s="1">
        <v>44728</v>
      </c>
      <c r="B53">
        <v>10646.099609000001</v>
      </c>
      <c r="C53">
        <v>106.636002</v>
      </c>
      <c r="D53">
        <v>89.102135000000004</v>
      </c>
      <c r="G53" s="3">
        <f t="shared" si="1"/>
        <v>4.2555564820847547E-2</v>
      </c>
      <c r="H53" s="3">
        <f t="shared" si="2"/>
        <v>3.5208568678334329E-2</v>
      </c>
      <c r="I53" s="3">
        <f t="shared" si="3"/>
        <v>3.8297353929846789E-2</v>
      </c>
    </row>
    <row r="54" spans="1:9" x14ac:dyDescent="0.45">
      <c r="A54" s="1">
        <v>44729</v>
      </c>
      <c r="B54">
        <v>10798.349609000001</v>
      </c>
      <c r="C54">
        <v>107.86550099999999</v>
      </c>
      <c r="D54">
        <v>83.964066000000003</v>
      </c>
      <c r="G54" s="3">
        <f t="shared" si="1"/>
        <v>-1.4099376804128094E-2</v>
      </c>
      <c r="H54" s="3">
        <f t="shared" si="2"/>
        <v>-1.1398445180354599E-2</v>
      </c>
      <c r="I54" s="3">
        <f t="shared" si="3"/>
        <v>6.1193665871302594E-2</v>
      </c>
    </row>
    <row r="55" spans="1:9" x14ac:dyDescent="0.45">
      <c r="A55" s="1">
        <v>44733</v>
      </c>
      <c r="B55">
        <v>11069.299805000001</v>
      </c>
      <c r="C55">
        <v>112.014999</v>
      </c>
      <c r="D55">
        <v>89.189880000000002</v>
      </c>
      <c r="G55" s="3">
        <f t="shared" si="1"/>
        <v>-2.4477627381418565E-2</v>
      </c>
      <c r="H55" s="3">
        <f t="shared" si="2"/>
        <v>-3.704412834927584E-2</v>
      </c>
      <c r="I55" s="3">
        <f t="shared" si="3"/>
        <v>-5.8592006178279421E-2</v>
      </c>
    </row>
    <row r="56" spans="1:9" x14ac:dyDescent="0.45">
      <c r="A56" s="1">
        <v>44734</v>
      </c>
      <c r="B56">
        <v>11053.080078000001</v>
      </c>
      <c r="C56">
        <v>112.033997</v>
      </c>
      <c r="D56">
        <v>85.660499999999999</v>
      </c>
      <c r="G56" s="3">
        <f t="shared" si="1"/>
        <v>1.4674395630485115E-3</v>
      </c>
      <c r="H56" s="3">
        <f t="shared" si="2"/>
        <v>-1.6957352686430838E-4</v>
      </c>
      <c r="I56" s="3">
        <f t="shared" si="3"/>
        <v>4.1201954226276927E-2</v>
      </c>
    </row>
    <row r="57" spans="1:9" x14ac:dyDescent="0.45">
      <c r="A57" s="1">
        <v>44735</v>
      </c>
      <c r="B57">
        <v>11232.190430000001</v>
      </c>
      <c r="C57">
        <v>112.68450199999999</v>
      </c>
      <c r="D57">
        <v>83.076842999999997</v>
      </c>
      <c r="G57" s="3">
        <f t="shared" si="1"/>
        <v>-1.5946164117874528E-2</v>
      </c>
      <c r="H57" s="3">
        <f t="shared" si="2"/>
        <v>-5.7727991733946826E-3</v>
      </c>
      <c r="I57" s="3">
        <f t="shared" si="3"/>
        <v>3.1099604976563722E-2</v>
      </c>
    </row>
    <row r="58" spans="1:9" x14ac:dyDescent="0.45">
      <c r="A58" s="1">
        <v>44736</v>
      </c>
      <c r="B58">
        <v>11607.620117</v>
      </c>
      <c r="C58">
        <v>118.53800200000001</v>
      </c>
      <c r="D58">
        <v>84.724541000000002</v>
      </c>
      <c r="G58" s="3">
        <f t="shared" si="1"/>
        <v>-3.2343381607583988E-2</v>
      </c>
      <c r="H58" s="3">
        <f t="shared" si="2"/>
        <v>-4.9380788449597923E-2</v>
      </c>
      <c r="I58" s="3">
        <f t="shared" si="3"/>
        <v>-1.9447706420740674E-2</v>
      </c>
    </row>
    <row r="59" spans="1:9" x14ac:dyDescent="0.45">
      <c r="A59" s="1">
        <v>44739</v>
      </c>
      <c r="B59">
        <v>11524.549805000001</v>
      </c>
      <c r="C59">
        <v>116.62249799999999</v>
      </c>
      <c r="D59">
        <v>86.801215999999997</v>
      </c>
      <c r="G59" s="3">
        <f t="shared" si="1"/>
        <v>7.2081177491167825E-3</v>
      </c>
      <c r="H59" s="3">
        <f t="shared" si="2"/>
        <v>1.6424823964926727E-2</v>
      </c>
      <c r="I59" s="3">
        <f t="shared" si="3"/>
        <v>-2.3924492025549471E-2</v>
      </c>
    </row>
    <row r="60" spans="1:9" x14ac:dyDescent="0.45">
      <c r="A60" s="1">
        <v>44740</v>
      </c>
      <c r="B60">
        <v>11181.540039</v>
      </c>
      <c r="C60">
        <v>112.57150300000001</v>
      </c>
      <c r="D60">
        <v>89.209380999999993</v>
      </c>
      <c r="G60" s="3">
        <f t="shared" si="1"/>
        <v>3.0676433192889263E-2</v>
      </c>
      <c r="H60" s="3">
        <f t="shared" si="2"/>
        <v>3.5985972400137456E-2</v>
      </c>
      <c r="I60" s="3">
        <f t="shared" si="3"/>
        <v>-2.6994526506130545E-2</v>
      </c>
    </row>
    <row r="61" spans="1:9" x14ac:dyDescent="0.45">
      <c r="A61" s="1">
        <v>44741</v>
      </c>
      <c r="B61">
        <v>11177.889648</v>
      </c>
      <c r="C61">
        <v>112.2565</v>
      </c>
      <c r="D61">
        <v>85.913994000000002</v>
      </c>
      <c r="G61" s="3">
        <f t="shared" si="1"/>
        <v>3.2657246716083499E-4</v>
      </c>
      <c r="H61" s="3">
        <f t="shared" si="2"/>
        <v>2.8061003149038033E-3</v>
      </c>
      <c r="I61" s="3">
        <f t="shared" si="3"/>
        <v>3.8356812977406118E-2</v>
      </c>
    </row>
    <row r="62" spans="1:9" x14ac:dyDescent="0.45">
      <c r="A62" s="1">
        <v>44742</v>
      </c>
      <c r="B62">
        <v>11028.740234000001</v>
      </c>
      <c r="C62">
        <v>109.37249799999999</v>
      </c>
      <c r="D62">
        <v>83.496077999999997</v>
      </c>
      <c r="G62" s="3">
        <f t="shared" si="1"/>
        <v>1.3523703599454873E-2</v>
      </c>
      <c r="H62" s="3">
        <f t="shared" si="2"/>
        <v>2.636862147923158E-2</v>
      </c>
      <c r="I62" s="3">
        <f t="shared" si="3"/>
        <v>2.8958438023879429E-2</v>
      </c>
    </row>
    <row r="63" spans="1:9" x14ac:dyDescent="0.45">
      <c r="A63" s="1">
        <v>44743</v>
      </c>
      <c r="B63">
        <v>11127.849609000001</v>
      </c>
      <c r="C63">
        <v>109.081001</v>
      </c>
      <c r="D63">
        <v>85.358260999999999</v>
      </c>
      <c r="G63" s="3">
        <f t="shared" si="1"/>
        <v>-8.9064265318469227E-3</v>
      </c>
      <c r="H63" s="3">
        <f t="shared" si="2"/>
        <v>2.6722985426215207E-3</v>
      </c>
      <c r="I63" s="3">
        <f t="shared" si="3"/>
        <v>-2.1816084092903476E-2</v>
      </c>
    </row>
    <row r="64" spans="1:9" x14ac:dyDescent="0.45">
      <c r="A64" s="1">
        <v>44747</v>
      </c>
      <c r="B64">
        <v>11322.240234000001</v>
      </c>
      <c r="C64">
        <v>113.887001</v>
      </c>
      <c r="D64">
        <v>82.686852000000002</v>
      </c>
      <c r="G64" s="3">
        <f t="shared" si="1"/>
        <v>-1.716891895795114E-2</v>
      </c>
      <c r="H64" s="3">
        <f t="shared" si="2"/>
        <v>-4.2199723917569765E-2</v>
      </c>
      <c r="I64" s="3">
        <f t="shared" si="3"/>
        <v>3.2307542679215651E-2</v>
      </c>
    </row>
    <row r="65" spans="1:9" x14ac:dyDescent="0.45">
      <c r="A65" s="1">
        <v>44748</v>
      </c>
      <c r="B65">
        <v>11361.849609000001</v>
      </c>
      <c r="C65">
        <v>115.21350099999999</v>
      </c>
      <c r="D65">
        <v>81.195160000000001</v>
      </c>
      <c r="G65" s="3">
        <f t="shared" si="1"/>
        <v>-3.4861731463708967E-3</v>
      </c>
      <c r="H65" s="3">
        <f t="shared" si="2"/>
        <v>-1.1513407617046556E-2</v>
      </c>
      <c r="I65" s="3">
        <f t="shared" si="3"/>
        <v>1.8371686194103232E-2</v>
      </c>
    </row>
    <row r="66" spans="1:9" x14ac:dyDescent="0.45">
      <c r="A66" s="1">
        <v>44749</v>
      </c>
      <c r="B66">
        <v>11621.349609000001</v>
      </c>
      <c r="C66">
        <v>119.306</v>
      </c>
      <c r="D66">
        <v>83.788573999999997</v>
      </c>
      <c r="G66" s="3">
        <f t="shared" si="1"/>
        <v>-2.2329592408013799E-2</v>
      </c>
      <c r="H66" s="3">
        <f t="shared" si="2"/>
        <v>-3.4302541364223171E-2</v>
      </c>
      <c r="I66" s="3">
        <f t="shared" si="3"/>
        <v>-3.0951881338856513E-2</v>
      </c>
    </row>
    <row r="67" spans="1:9" x14ac:dyDescent="0.45">
      <c r="A67" s="1">
        <v>44750</v>
      </c>
      <c r="B67">
        <v>11635.309569999999</v>
      </c>
      <c r="C67">
        <v>120.168503</v>
      </c>
      <c r="D67">
        <v>83.925064000000006</v>
      </c>
      <c r="G67" s="3">
        <f t="shared" si="1"/>
        <v>-1.1997928302649452E-3</v>
      </c>
      <c r="H67" s="3">
        <f t="shared" si="2"/>
        <v>-7.1774464894516221E-3</v>
      </c>
      <c r="I67" s="3">
        <f t="shared" si="3"/>
        <v>-1.6263317952311951E-3</v>
      </c>
    </row>
    <row r="68" spans="1:9" x14ac:dyDescent="0.45">
      <c r="A68" s="1">
        <v>44753</v>
      </c>
      <c r="B68">
        <v>11372.599609000001</v>
      </c>
      <c r="C68">
        <v>116.522499</v>
      </c>
      <c r="D68">
        <v>83.496077999999997</v>
      </c>
      <c r="G68" s="3">
        <f t="shared" ref="G68:G131" si="4">B67/B68-1</f>
        <v>2.3100255880994514E-2</v>
      </c>
      <c r="H68" s="3">
        <f t="shared" ref="H68:H131" si="5">C67/C68-1</f>
        <v>3.1290128784484894E-2</v>
      </c>
      <c r="I68" s="3">
        <f t="shared" ref="I68:I131" si="6">D67/D68-1</f>
        <v>5.1377982089171326E-3</v>
      </c>
    </row>
    <row r="69" spans="1:9" x14ac:dyDescent="0.45">
      <c r="A69" s="1">
        <v>44754</v>
      </c>
      <c r="B69">
        <v>11264.730469</v>
      </c>
      <c r="C69">
        <v>114.849503</v>
      </c>
      <c r="D69">
        <v>82.384620999999996</v>
      </c>
      <c r="G69" s="3">
        <f t="shared" si="4"/>
        <v>9.5758296478420935E-3</v>
      </c>
      <c r="H69" s="3">
        <f t="shared" si="5"/>
        <v>1.4566854503497373E-2</v>
      </c>
      <c r="I69" s="3">
        <f t="shared" si="6"/>
        <v>1.3491073776985552E-2</v>
      </c>
    </row>
    <row r="70" spans="1:9" x14ac:dyDescent="0.45">
      <c r="A70" s="1">
        <v>44755</v>
      </c>
      <c r="B70">
        <v>11247.580078000001</v>
      </c>
      <c r="C70">
        <v>112.18699599999999</v>
      </c>
      <c r="D70">
        <v>82.716103000000004</v>
      </c>
      <c r="G70" s="3">
        <f t="shared" si="4"/>
        <v>1.5248071923972262E-3</v>
      </c>
      <c r="H70" s="3">
        <f t="shared" si="5"/>
        <v>2.3732759543717563E-2</v>
      </c>
      <c r="I70" s="3">
        <f t="shared" si="6"/>
        <v>-4.0074663575484504E-3</v>
      </c>
    </row>
    <row r="71" spans="1:9" x14ac:dyDescent="0.45">
      <c r="A71" s="1">
        <v>44756</v>
      </c>
      <c r="B71">
        <v>11251.190430000001</v>
      </c>
      <c r="C71">
        <v>111.44000200000001</v>
      </c>
      <c r="D71">
        <v>81.058661999999998</v>
      </c>
      <c r="G71" s="3">
        <f t="shared" si="4"/>
        <v>-3.2088622288117818E-4</v>
      </c>
      <c r="H71" s="3">
        <f t="shared" si="5"/>
        <v>6.703104689463224E-3</v>
      </c>
      <c r="I71" s="3">
        <f t="shared" si="6"/>
        <v>2.0447426087541354E-2</v>
      </c>
    </row>
    <row r="72" spans="1:9" x14ac:dyDescent="0.45">
      <c r="A72" s="1">
        <v>44757</v>
      </c>
      <c r="B72">
        <v>11452.419921999999</v>
      </c>
      <c r="C72">
        <v>112.766998</v>
      </c>
      <c r="D72">
        <v>82.423614999999998</v>
      </c>
      <c r="G72" s="3">
        <f t="shared" si="4"/>
        <v>-1.7570914563954987E-2</v>
      </c>
      <c r="H72" s="3">
        <f t="shared" si="5"/>
        <v>-1.1767591791350118E-2</v>
      </c>
      <c r="I72" s="3">
        <f t="shared" si="6"/>
        <v>-1.6560217602685778E-2</v>
      </c>
    </row>
    <row r="73" spans="1:9" x14ac:dyDescent="0.45">
      <c r="A73" s="1">
        <v>44760</v>
      </c>
      <c r="B73">
        <v>11360.049805000001</v>
      </c>
      <c r="C73">
        <v>109.910004</v>
      </c>
      <c r="D73">
        <v>83.944564999999997</v>
      </c>
      <c r="G73" s="3">
        <f t="shared" si="4"/>
        <v>8.1311366222480697E-3</v>
      </c>
      <c r="H73" s="3">
        <f t="shared" si="5"/>
        <v>2.5993939550762013E-2</v>
      </c>
      <c r="I73" s="3">
        <f t="shared" si="6"/>
        <v>-1.811850475370258E-2</v>
      </c>
    </row>
    <row r="74" spans="1:9" x14ac:dyDescent="0.45">
      <c r="A74" s="1">
        <v>44761</v>
      </c>
      <c r="B74">
        <v>11713.150390999999</v>
      </c>
      <c r="C74">
        <v>114.620003</v>
      </c>
      <c r="D74">
        <v>86.060233999999994</v>
      </c>
      <c r="G74" s="3">
        <f t="shared" si="4"/>
        <v>-3.0145654602993011E-2</v>
      </c>
      <c r="H74" s="3">
        <f t="shared" si="5"/>
        <v>-4.1092295207844298E-2</v>
      </c>
      <c r="I74" s="3">
        <f t="shared" si="6"/>
        <v>-2.4583584097621625E-2</v>
      </c>
    </row>
    <row r="75" spans="1:9" x14ac:dyDescent="0.45">
      <c r="A75" s="1">
        <v>44762</v>
      </c>
      <c r="B75">
        <v>11897.650390999999</v>
      </c>
      <c r="C75">
        <v>114.699997</v>
      </c>
      <c r="D75">
        <v>87.005950999999996</v>
      </c>
      <c r="G75" s="3">
        <f t="shared" si="4"/>
        <v>-1.5507263529912163E-2</v>
      </c>
      <c r="H75" s="3">
        <f t="shared" si="5"/>
        <v>-6.9741937307987723E-4</v>
      </c>
      <c r="I75" s="3">
        <f t="shared" si="6"/>
        <v>-1.0869566841468115E-2</v>
      </c>
    </row>
    <row r="76" spans="1:9" x14ac:dyDescent="0.45">
      <c r="A76" s="1">
        <v>44763</v>
      </c>
      <c r="B76">
        <v>12059.610352</v>
      </c>
      <c r="C76">
        <v>115.040001</v>
      </c>
      <c r="D76">
        <v>85.553252999999998</v>
      </c>
      <c r="G76" s="3">
        <f t="shared" si="4"/>
        <v>-1.3429949747351566E-2</v>
      </c>
      <c r="H76" s="3">
        <f t="shared" si="5"/>
        <v>-2.9555284861306763E-3</v>
      </c>
      <c r="I76" s="3">
        <f t="shared" si="6"/>
        <v>1.6980043996690508E-2</v>
      </c>
    </row>
    <row r="77" spans="1:9" x14ac:dyDescent="0.45">
      <c r="A77" s="1">
        <v>44764</v>
      </c>
      <c r="B77">
        <v>11834.110352</v>
      </c>
      <c r="C77">
        <v>108.360001</v>
      </c>
      <c r="D77">
        <v>84.900024000000002</v>
      </c>
      <c r="G77" s="3">
        <f t="shared" si="4"/>
        <v>1.9055086803537291E-2</v>
      </c>
      <c r="H77" s="3">
        <f t="shared" si="5"/>
        <v>6.1646363403042193E-2</v>
      </c>
      <c r="I77" s="3">
        <f t="shared" si="6"/>
        <v>7.6940967649195002E-3</v>
      </c>
    </row>
    <row r="78" spans="1:9" x14ac:dyDescent="0.45">
      <c r="A78" s="1">
        <v>44767</v>
      </c>
      <c r="B78">
        <v>11782.669921999999</v>
      </c>
      <c r="C78">
        <v>108.209999</v>
      </c>
      <c r="D78">
        <v>87.727431999999993</v>
      </c>
      <c r="G78" s="3">
        <f t="shared" si="4"/>
        <v>4.3657702660373499E-3</v>
      </c>
      <c r="H78" s="3">
        <f t="shared" si="5"/>
        <v>1.3862120080048168E-3</v>
      </c>
      <c r="I78" s="3">
        <f t="shared" si="6"/>
        <v>-3.2229462729514213E-2</v>
      </c>
    </row>
    <row r="79" spans="1:9" x14ac:dyDescent="0.45">
      <c r="A79" s="1">
        <v>44768</v>
      </c>
      <c r="B79">
        <v>11562.570313</v>
      </c>
      <c r="C79">
        <v>105.44000200000001</v>
      </c>
      <c r="D79">
        <v>87.386191999999994</v>
      </c>
      <c r="G79" s="3">
        <f t="shared" si="4"/>
        <v>1.9035526102058498E-2</v>
      </c>
      <c r="H79" s="3">
        <f t="shared" si="5"/>
        <v>2.6270835996380137E-2</v>
      </c>
      <c r="I79" s="3">
        <f t="shared" si="6"/>
        <v>3.9049647569033841E-3</v>
      </c>
    </row>
    <row r="80" spans="1:9" x14ac:dyDescent="0.45">
      <c r="A80" s="1">
        <v>44769</v>
      </c>
      <c r="B80">
        <v>12032.419921999999</v>
      </c>
      <c r="C80">
        <v>113.599998</v>
      </c>
      <c r="D80">
        <v>89.277634000000006</v>
      </c>
      <c r="G80" s="3">
        <f t="shared" si="4"/>
        <v>-3.9048637933665309E-2</v>
      </c>
      <c r="H80" s="3">
        <f t="shared" si="5"/>
        <v>-7.1830951968854695E-2</v>
      </c>
      <c r="I80" s="3">
        <f t="shared" si="6"/>
        <v>-2.1186067722180124E-2</v>
      </c>
    </row>
    <row r="81" spans="1:9" x14ac:dyDescent="0.45">
      <c r="A81" s="1">
        <v>44770</v>
      </c>
      <c r="B81">
        <v>12162.589844</v>
      </c>
      <c r="C81">
        <v>114.589996</v>
      </c>
      <c r="D81">
        <v>90.320847000000001</v>
      </c>
      <c r="G81" s="3">
        <f t="shared" si="4"/>
        <v>-1.0702483901010251E-2</v>
      </c>
      <c r="H81" s="3">
        <f t="shared" si="5"/>
        <v>-8.6394801863856063E-3</v>
      </c>
      <c r="I81" s="3">
        <f t="shared" si="6"/>
        <v>-1.1550079905694344E-2</v>
      </c>
    </row>
    <row r="82" spans="1:9" x14ac:dyDescent="0.45">
      <c r="A82" s="1">
        <v>44771</v>
      </c>
      <c r="B82">
        <v>12390.690430000001</v>
      </c>
      <c r="C82">
        <v>116.639999</v>
      </c>
      <c r="D82">
        <v>94.503440999999995</v>
      </c>
      <c r="G82" s="3">
        <f t="shared" si="4"/>
        <v>-1.8409029528147158E-2</v>
      </c>
      <c r="H82" s="3">
        <f t="shared" si="5"/>
        <v>-1.7575471687032551E-2</v>
      </c>
      <c r="I82" s="3">
        <f t="shared" si="6"/>
        <v>-4.4258642391656333E-2</v>
      </c>
    </row>
    <row r="83" spans="1:9" x14ac:dyDescent="0.45">
      <c r="A83" s="1">
        <v>44774</v>
      </c>
      <c r="B83">
        <v>12368.980469</v>
      </c>
      <c r="C83">
        <v>115.480003</v>
      </c>
      <c r="D83">
        <v>92.114784</v>
      </c>
      <c r="G83" s="3">
        <f t="shared" si="4"/>
        <v>1.7551940561641999E-3</v>
      </c>
      <c r="H83" s="3">
        <f t="shared" si="5"/>
        <v>1.0044994543340957E-2</v>
      </c>
      <c r="I83" s="3">
        <f t="shared" si="6"/>
        <v>2.5931309788448154E-2</v>
      </c>
    </row>
    <row r="84" spans="1:9" x14ac:dyDescent="0.45">
      <c r="A84" s="1">
        <v>44775</v>
      </c>
      <c r="B84">
        <v>12348.759765999999</v>
      </c>
      <c r="C84">
        <v>115.900002</v>
      </c>
      <c r="D84">
        <v>91.715050000000005</v>
      </c>
      <c r="G84" s="3">
        <f t="shared" si="4"/>
        <v>1.6374683274409385E-3</v>
      </c>
      <c r="H84" s="3">
        <f t="shared" si="5"/>
        <v>-3.6238049417808282E-3</v>
      </c>
      <c r="I84" s="3">
        <f t="shared" si="6"/>
        <v>4.3584340847002689E-3</v>
      </c>
    </row>
    <row r="85" spans="1:9" x14ac:dyDescent="0.45">
      <c r="A85" s="1">
        <v>44776</v>
      </c>
      <c r="B85">
        <v>12668.160156</v>
      </c>
      <c r="C85">
        <v>118.779999</v>
      </c>
      <c r="D85">
        <v>88.741394</v>
      </c>
      <c r="G85" s="3">
        <f t="shared" si="4"/>
        <v>-2.5212847490621915E-2</v>
      </c>
      <c r="H85" s="3">
        <f t="shared" si="5"/>
        <v>-2.424648109316796E-2</v>
      </c>
      <c r="I85" s="3">
        <f t="shared" si="6"/>
        <v>3.3509232455825488E-2</v>
      </c>
    </row>
    <row r="86" spans="1:9" x14ac:dyDescent="0.45">
      <c r="A86" s="1">
        <v>44777</v>
      </c>
      <c r="B86">
        <v>12720.580078000001</v>
      </c>
      <c r="C86">
        <v>118.870003</v>
      </c>
      <c r="D86">
        <v>85.007277999999999</v>
      </c>
      <c r="G86" s="3">
        <f t="shared" si="4"/>
        <v>-4.1208751235063401E-3</v>
      </c>
      <c r="H86" s="3">
        <f t="shared" si="5"/>
        <v>-7.5716326851604787E-4</v>
      </c>
      <c r="I86" s="3">
        <f t="shared" si="6"/>
        <v>4.3927015284503046E-2</v>
      </c>
    </row>
    <row r="87" spans="1:9" x14ac:dyDescent="0.45">
      <c r="A87" s="1">
        <v>44778</v>
      </c>
      <c r="B87">
        <v>12657.549805000001</v>
      </c>
      <c r="C87">
        <v>118.220001</v>
      </c>
      <c r="D87">
        <v>86.235725000000002</v>
      </c>
      <c r="G87" s="3">
        <f t="shared" si="4"/>
        <v>4.9796583044139364E-3</v>
      </c>
      <c r="H87" s="3">
        <f t="shared" si="5"/>
        <v>5.49824052192327E-3</v>
      </c>
      <c r="I87" s="3">
        <f t="shared" si="6"/>
        <v>-1.4245221455493118E-2</v>
      </c>
    </row>
    <row r="88" spans="1:9" x14ac:dyDescent="0.45">
      <c r="A88" s="1">
        <v>44781</v>
      </c>
      <c r="B88">
        <v>12644.459961</v>
      </c>
      <c r="C88">
        <v>118.139999</v>
      </c>
      <c r="D88">
        <v>86.723213000000001</v>
      </c>
      <c r="G88" s="3">
        <f t="shared" si="4"/>
        <v>1.0352236505453138E-3</v>
      </c>
      <c r="H88" s="3">
        <f t="shared" si="5"/>
        <v>6.771796231350713E-4</v>
      </c>
      <c r="I88" s="3">
        <f t="shared" si="6"/>
        <v>-5.6211939472307071E-3</v>
      </c>
    </row>
    <row r="89" spans="1:9" x14ac:dyDescent="0.45">
      <c r="A89" s="1">
        <v>44782</v>
      </c>
      <c r="B89">
        <v>12493.929688</v>
      </c>
      <c r="C89">
        <v>117.5</v>
      </c>
      <c r="D89">
        <v>88.322158999999999</v>
      </c>
      <c r="G89" s="3">
        <f t="shared" si="4"/>
        <v>1.2048272781987945E-2</v>
      </c>
      <c r="H89" s="3">
        <f t="shared" si="5"/>
        <v>5.4468000000000849E-3</v>
      </c>
      <c r="I89" s="3">
        <f t="shared" si="6"/>
        <v>-1.810356560690507E-2</v>
      </c>
    </row>
    <row r="90" spans="1:9" x14ac:dyDescent="0.45">
      <c r="A90" s="1">
        <v>44783</v>
      </c>
      <c r="B90">
        <v>12854.799805000001</v>
      </c>
      <c r="C90">
        <v>120.650002</v>
      </c>
      <c r="D90">
        <v>89.160629</v>
      </c>
      <c r="G90" s="3">
        <f t="shared" si="4"/>
        <v>-2.8072791678921072E-2</v>
      </c>
      <c r="H90" s="3">
        <f t="shared" si="5"/>
        <v>-2.6108594677022867E-2</v>
      </c>
      <c r="I90" s="3">
        <f t="shared" si="6"/>
        <v>-9.4040386368292594E-3</v>
      </c>
    </row>
    <row r="91" spans="1:9" x14ac:dyDescent="0.45">
      <c r="A91" s="1">
        <v>44784</v>
      </c>
      <c r="B91">
        <v>12779.910156</v>
      </c>
      <c r="C91">
        <v>119.82</v>
      </c>
      <c r="D91">
        <v>91.739868000000001</v>
      </c>
      <c r="G91" s="3">
        <f t="shared" si="4"/>
        <v>5.8599511331338672E-3</v>
      </c>
      <c r="H91" s="3">
        <f t="shared" si="5"/>
        <v>6.9270739442497398E-3</v>
      </c>
      <c r="I91" s="3">
        <f t="shared" si="6"/>
        <v>-2.8114701451281809E-2</v>
      </c>
    </row>
    <row r="92" spans="1:9" x14ac:dyDescent="0.45">
      <c r="A92" s="1">
        <v>44785</v>
      </c>
      <c r="B92">
        <v>13047.190430000001</v>
      </c>
      <c r="C92">
        <v>122.650002</v>
      </c>
      <c r="D92">
        <v>92.537254000000004</v>
      </c>
      <c r="G92" s="3">
        <f t="shared" si="4"/>
        <v>-2.04856574627309E-2</v>
      </c>
      <c r="H92" s="3">
        <f t="shared" si="5"/>
        <v>-2.3073803129656789E-2</v>
      </c>
      <c r="I92" s="3">
        <f t="shared" si="6"/>
        <v>-8.6169187600920738E-3</v>
      </c>
    </row>
    <row r="93" spans="1:9" x14ac:dyDescent="0.45">
      <c r="A93" s="1">
        <v>44788</v>
      </c>
      <c r="B93">
        <v>13128.049805000001</v>
      </c>
      <c r="C93">
        <v>122.879997</v>
      </c>
      <c r="D93">
        <v>90.883392000000001</v>
      </c>
      <c r="G93" s="3">
        <f t="shared" si="4"/>
        <v>-6.1592830771561857E-3</v>
      </c>
      <c r="H93" s="3">
        <f t="shared" si="5"/>
        <v>-1.8717041472584572E-3</v>
      </c>
      <c r="I93" s="3">
        <f t="shared" si="6"/>
        <v>1.8197626250569643E-2</v>
      </c>
    </row>
    <row r="94" spans="1:9" x14ac:dyDescent="0.45">
      <c r="A94" s="1">
        <v>44789</v>
      </c>
      <c r="B94">
        <v>13102.549805000001</v>
      </c>
      <c r="C94">
        <v>122.510002</v>
      </c>
      <c r="D94">
        <v>90.036781000000005</v>
      </c>
      <c r="G94" s="3">
        <f t="shared" si="4"/>
        <v>1.9461860767184813E-3</v>
      </c>
      <c r="H94" s="3">
        <f t="shared" si="5"/>
        <v>3.020120757160738E-3</v>
      </c>
      <c r="I94" s="3">
        <f t="shared" si="6"/>
        <v>9.4029461137665749E-3</v>
      </c>
    </row>
    <row r="95" spans="1:9" x14ac:dyDescent="0.45">
      <c r="A95" s="1">
        <v>44790</v>
      </c>
      <c r="B95">
        <v>12938.120117</v>
      </c>
      <c r="C95">
        <v>120.32</v>
      </c>
      <c r="D95">
        <v>90.765265999999997</v>
      </c>
      <c r="G95" s="3">
        <f t="shared" si="4"/>
        <v>1.270893194011613E-2</v>
      </c>
      <c r="H95" s="3">
        <f t="shared" si="5"/>
        <v>1.8201479388297859E-2</v>
      </c>
      <c r="I95" s="3">
        <f t="shared" si="6"/>
        <v>-8.0260327777808005E-3</v>
      </c>
    </row>
    <row r="96" spans="1:9" x14ac:dyDescent="0.45">
      <c r="A96" s="1">
        <v>44791</v>
      </c>
      <c r="B96">
        <v>12965.339844</v>
      </c>
      <c r="C96">
        <v>120.860001</v>
      </c>
      <c r="D96">
        <v>92.911338999999998</v>
      </c>
      <c r="G96" s="3">
        <f t="shared" si="4"/>
        <v>-2.0994225625791119E-3</v>
      </c>
      <c r="H96" s="3">
        <f t="shared" si="5"/>
        <v>-4.4679877174583771E-3</v>
      </c>
      <c r="I96" s="3">
        <f t="shared" si="6"/>
        <v>-2.3098074175854966E-2</v>
      </c>
    </row>
    <row r="97" spans="1:9" x14ac:dyDescent="0.45">
      <c r="A97" s="1">
        <v>44792</v>
      </c>
      <c r="B97">
        <v>12705.219727</v>
      </c>
      <c r="C97">
        <v>118.120003</v>
      </c>
      <c r="D97">
        <v>92.616012999999995</v>
      </c>
      <c r="G97" s="3">
        <f t="shared" si="4"/>
        <v>2.0473484330791658E-2</v>
      </c>
      <c r="H97" s="3">
        <f t="shared" si="5"/>
        <v>2.3196731547661775E-2</v>
      </c>
      <c r="I97" s="3">
        <f t="shared" si="6"/>
        <v>3.1887142453432826E-3</v>
      </c>
    </row>
    <row r="98" spans="1:9" x14ac:dyDescent="0.45">
      <c r="A98" s="1">
        <v>44795</v>
      </c>
      <c r="B98">
        <v>12381.570313</v>
      </c>
      <c r="C98">
        <v>115.07</v>
      </c>
      <c r="D98">
        <v>92.547095999999996</v>
      </c>
      <c r="G98" s="3">
        <f t="shared" si="4"/>
        <v>2.6139609582492396E-2</v>
      </c>
      <c r="H98" s="3">
        <f t="shared" si="5"/>
        <v>2.650563135482753E-2</v>
      </c>
      <c r="I98" s="3">
        <f t="shared" si="6"/>
        <v>7.446695031900763E-4</v>
      </c>
    </row>
    <row r="99" spans="1:9" x14ac:dyDescent="0.45">
      <c r="A99" s="1">
        <v>44796</v>
      </c>
      <c r="B99">
        <v>12381.299805000001</v>
      </c>
      <c r="C99">
        <v>114.769997</v>
      </c>
      <c r="D99">
        <v>96.475014000000002</v>
      </c>
      <c r="G99" s="3">
        <f t="shared" si="4"/>
        <v>2.184810999339426E-5</v>
      </c>
      <c r="H99" s="3">
        <f t="shared" si="5"/>
        <v>2.6139497067338979E-3</v>
      </c>
      <c r="I99" s="3">
        <f t="shared" si="6"/>
        <v>-4.0714355325203733E-2</v>
      </c>
    </row>
    <row r="100" spans="1:9" x14ac:dyDescent="0.45">
      <c r="A100" s="1">
        <v>44797</v>
      </c>
      <c r="B100">
        <v>12431.530273</v>
      </c>
      <c r="C100">
        <v>114.699997</v>
      </c>
      <c r="D100">
        <v>97.045990000000003</v>
      </c>
      <c r="G100" s="3">
        <f t="shared" si="4"/>
        <v>-4.0405699778647275E-3</v>
      </c>
      <c r="H100" s="3">
        <f t="shared" si="5"/>
        <v>6.1028772302407219E-4</v>
      </c>
      <c r="I100" s="3">
        <f t="shared" si="6"/>
        <v>-5.883560979696334E-3</v>
      </c>
    </row>
    <row r="101" spans="1:9" x14ac:dyDescent="0.45">
      <c r="A101" s="1">
        <v>44798</v>
      </c>
      <c r="B101">
        <v>12639.269531</v>
      </c>
      <c r="C101">
        <v>117.699997</v>
      </c>
      <c r="D101">
        <v>97.548050000000003</v>
      </c>
      <c r="G101" s="3">
        <f t="shared" si="4"/>
        <v>-1.6436017721632057E-2</v>
      </c>
      <c r="H101" s="3">
        <f t="shared" si="5"/>
        <v>-2.5488530811092591E-2</v>
      </c>
      <c r="I101" s="3">
        <f t="shared" si="6"/>
        <v>-5.1467968862524138E-3</v>
      </c>
    </row>
    <row r="102" spans="1:9" x14ac:dyDescent="0.45">
      <c r="A102" s="1">
        <v>44799</v>
      </c>
      <c r="B102">
        <v>12141.709961</v>
      </c>
      <c r="C102">
        <v>111.300003</v>
      </c>
      <c r="D102">
        <v>96.347037999999998</v>
      </c>
      <c r="G102" s="3">
        <f t="shared" si="4"/>
        <v>4.0979365476378149E-2</v>
      </c>
      <c r="H102" s="3">
        <f t="shared" si="5"/>
        <v>5.7502190723211388E-2</v>
      </c>
      <c r="I102" s="3">
        <f t="shared" si="6"/>
        <v>1.2465479218987552E-2</v>
      </c>
    </row>
    <row r="103" spans="1:9" x14ac:dyDescent="0.45">
      <c r="A103" s="1">
        <v>44802</v>
      </c>
      <c r="B103">
        <v>12017.669921999999</v>
      </c>
      <c r="C103">
        <v>110.339996</v>
      </c>
      <c r="D103">
        <v>98.562027</v>
      </c>
      <c r="G103" s="3">
        <f t="shared" si="4"/>
        <v>1.0321471616800526E-2</v>
      </c>
      <c r="H103" s="3">
        <f t="shared" si="5"/>
        <v>8.7004443973335288E-3</v>
      </c>
      <c r="I103" s="3">
        <f t="shared" si="6"/>
        <v>-2.2473046338627012E-2</v>
      </c>
    </row>
    <row r="104" spans="1:9" x14ac:dyDescent="0.45">
      <c r="A104" s="1">
        <v>44803</v>
      </c>
      <c r="B104">
        <v>11883.139648</v>
      </c>
      <c r="C104">
        <v>109.910004</v>
      </c>
      <c r="D104">
        <v>94.811310000000006</v>
      </c>
      <c r="G104" s="3">
        <f t="shared" si="4"/>
        <v>1.1321105194841419E-2</v>
      </c>
      <c r="H104" s="3">
        <f t="shared" si="5"/>
        <v>3.9122189459659396E-3</v>
      </c>
      <c r="I104" s="3">
        <f t="shared" si="6"/>
        <v>3.955980568141082E-2</v>
      </c>
    </row>
    <row r="105" spans="1:9" x14ac:dyDescent="0.45">
      <c r="A105" s="1">
        <v>44804</v>
      </c>
      <c r="B105">
        <v>11816.200194999999</v>
      </c>
      <c r="C105">
        <v>109.150002</v>
      </c>
      <c r="D105">
        <v>94.102515999999994</v>
      </c>
      <c r="G105" s="3">
        <f t="shared" si="4"/>
        <v>5.6650574546228682E-3</v>
      </c>
      <c r="H105" s="3">
        <f t="shared" si="5"/>
        <v>6.9629132943120897E-3</v>
      </c>
      <c r="I105" s="3">
        <f t="shared" si="6"/>
        <v>7.5321471744709267E-3</v>
      </c>
    </row>
    <row r="106" spans="1:9" x14ac:dyDescent="0.45">
      <c r="A106" s="1">
        <v>44805</v>
      </c>
      <c r="B106">
        <v>11785.129883</v>
      </c>
      <c r="C106">
        <v>110.550003</v>
      </c>
      <c r="D106">
        <v>92.409278999999998</v>
      </c>
      <c r="G106" s="3">
        <f t="shared" si="4"/>
        <v>2.636399624650565E-3</v>
      </c>
      <c r="H106" s="3">
        <f t="shared" si="5"/>
        <v>-1.2663961664478696E-2</v>
      </c>
      <c r="I106" s="3">
        <f t="shared" si="6"/>
        <v>1.8323235700172358E-2</v>
      </c>
    </row>
    <row r="107" spans="1:9" x14ac:dyDescent="0.45">
      <c r="A107" s="1">
        <v>44806</v>
      </c>
      <c r="B107">
        <v>11630.860352</v>
      </c>
      <c r="C107">
        <v>108.68</v>
      </c>
      <c r="D107">
        <v>94.102515999999994</v>
      </c>
      <c r="G107" s="3">
        <f t="shared" si="4"/>
        <v>1.326381078709038E-2</v>
      </c>
      <c r="H107" s="3">
        <f t="shared" si="5"/>
        <v>1.7206505336768485E-2</v>
      </c>
      <c r="I107" s="3">
        <f t="shared" si="6"/>
        <v>-1.7993535900782898E-2</v>
      </c>
    </row>
    <row r="108" spans="1:9" x14ac:dyDescent="0.45">
      <c r="A108" s="1">
        <v>44810</v>
      </c>
      <c r="B108">
        <v>11544.910156</v>
      </c>
      <c r="C108">
        <v>107.480003</v>
      </c>
      <c r="D108">
        <v>93.472472999999994</v>
      </c>
      <c r="G108" s="3">
        <f t="shared" si="4"/>
        <v>7.4448562040416721E-3</v>
      </c>
      <c r="H108" s="3">
        <f t="shared" si="5"/>
        <v>1.1164839658592163E-2</v>
      </c>
      <c r="I108" s="3">
        <f t="shared" si="6"/>
        <v>6.7404122281005119E-3</v>
      </c>
    </row>
    <row r="109" spans="1:9" x14ac:dyDescent="0.45">
      <c r="A109" s="1">
        <v>44811</v>
      </c>
      <c r="B109">
        <v>11791.900390999999</v>
      </c>
      <c r="C109">
        <v>110.480003</v>
      </c>
      <c r="D109">
        <v>92.675072</v>
      </c>
      <c r="G109" s="3">
        <f t="shared" si="4"/>
        <v>-2.0945753170414472E-2</v>
      </c>
      <c r="H109" s="3">
        <f t="shared" si="5"/>
        <v>-2.7154235323472942E-2</v>
      </c>
      <c r="I109" s="3">
        <f t="shared" si="6"/>
        <v>8.6042663123044871E-3</v>
      </c>
    </row>
    <row r="110" spans="1:9" x14ac:dyDescent="0.45">
      <c r="A110" s="1">
        <v>44812</v>
      </c>
      <c r="B110">
        <v>11862.129883</v>
      </c>
      <c r="C110">
        <v>109.41999800000001</v>
      </c>
      <c r="D110">
        <v>93.433098000000001</v>
      </c>
      <c r="G110" s="3">
        <f t="shared" si="4"/>
        <v>-5.9204790954656694E-3</v>
      </c>
      <c r="H110" s="3">
        <f t="shared" si="5"/>
        <v>9.6874887531983589E-3</v>
      </c>
      <c r="I110" s="3">
        <f t="shared" si="6"/>
        <v>-8.1130350617294456E-3</v>
      </c>
    </row>
    <row r="111" spans="1:9" x14ac:dyDescent="0.45">
      <c r="A111" s="1">
        <v>44813</v>
      </c>
      <c r="B111">
        <v>12112.309569999999</v>
      </c>
      <c r="C111">
        <v>111.779999</v>
      </c>
      <c r="D111">
        <v>94.998351999999997</v>
      </c>
      <c r="G111" s="3">
        <f t="shared" si="4"/>
        <v>-2.0654994454538222E-2</v>
      </c>
      <c r="H111" s="3">
        <f t="shared" si="5"/>
        <v>-2.1112909474976793E-2</v>
      </c>
      <c r="I111" s="3">
        <f t="shared" si="6"/>
        <v>-1.6476643721145767E-2</v>
      </c>
    </row>
    <row r="112" spans="1:9" x14ac:dyDescent="0.45">
      <c r="A112" s="1">
        <v>44816</v>
      </c>
      <c r="B112">
        <v>12266.410156</v>
      </c>
      <c r="C112">
        <v>111.870003</v>
      </c>
      <c r="D112">
        <v>96.091080000000005</v>
      </c>
      <c r="G112" s="3">
        <f t="shared" si="4"/>
        <v>-1.2562810475126973E-2</v>
      </c>
      <c r="H112" s="3">
        <f t="shared" si="5"/>
        <v>-8.0454096349669157E-4</v>
      </c>
      <c r="I112" s="3">
        <f t="shared" si="6"/>
        <v>-1.1371794343450037E-2</v>
      </c>
    </row>
    <row r="113" spans="1:9" x14ac:dyDescent="0.45">
      <c r="A113" s="1">
        <v>44817</v>
      </c>
      <c r="B113">
        <v>11633.570313</v>
      </c>
      <c r="C113">
        <v>105.30999799999999</v>
      </c>
      <c r="D113">
        <v>93.846564999999998</v>
      </c>
      <c r="G113" s="3">
        <f t="shared" si="4"/>
        <v>5.4397732250161424E-2</v>
      </c>
      <c r="H113" s="3">
        <f t="shared" si="5"/>
        <v>6.2292328597328472E-2</v>
      </c>
      <c r="I113" s="3">
        <f t="shared" si="6"/>
        <v>2.391685833146906E-2</v>
      </c>
    </row>
    <row r="114" spans="1:9" x14ac:dyDescent="0.45">
      <c r="A114" s="1">
        <v>44818</v>
      </c>
      <c r="B114">
        <v>11719.679688</v>
      </c>
      <c r="C114">
        <v>105.870003</v>
      </c>
      <c r="D114">
        <v>96.150138999999996</v>
      </c>
      <c r="G114" s="3">
        <f t="shared" si="4"/>
        <v>-7.3474171045961878E-3</v>
      </c>
      <c r="H114" s="3">
        <f t="shared" si="5"/>
        <v>-5.2895530757659515E-3</v>
      </c>
      <c r="I114" s="3">
        <f t="shared" si="6"/>
        <v>-2.3958093289911941E-2</v>
      </c>
    </row>
    <row r="115" spans="1:9" x14ac:dyDescent="0.45">
      <c r="A115" s="1">
        <v>44819</v>
      </c>
      <c r="B115">
        <v>11552.360352</v>
      </c>
      <c r="C115">
        <v>103.900002</v>
      </c>
      <c r="D115">
        <v>93.354339999999993</v>
      </c>
      <c r="G115" s="3">
        <f t="shared" si="4"/>
        <v>1.4483562744044276E-2</v>
      </c>
      <c r="H115" s="3">
        <f t="shared" si="5"/>
        <v>1.896054823945037E-2</v>
      </c>
      <c r="I115" s="3">
        <f t="shared" si="6"/>
        <v>2.9948248790575782E-2</v>
      </c>
    </row>
    <row r="116" spans="1:9" x14ac:dyDescent="0.45">
      <c r="A116" s="1">
        <v>44820</v>
      </c>
      <c r="B116">
        <v>11448.400390999999</v>
      </c>
      <c r="C116">
        <v>103.629997</v>
      </c>
      <c r="D116">
        <v>91.759551999999999</v>
      </c>
      <c r="G116" s="3">
        <f t="shared" si="4"/>
        <v>9.0807411908591096E-3</v>
      </c>
      <c r="H116" s="3">
        <f t="shared" si="5"/>
        <v>2.605471464020237E-3</v>
      </c>
      <c r="I116" s="3">
        <f t="shared" si="6"/>
        <v>1.7380076136378708E-2</v>
      </c>
    </row>
    <row r="117" spans="1:9" x14ac:dyDescent="0.45">
      <c r="A117" s="1">
        <v>44823</v>
      </c>
      <c r="B117">
        <v>11535.019531</v>
      </c>
      <c r="C117">
        <v>103.849998</v>
      </c>
      <c r="D117">
        <v>91.749701999999999</v>
      </c>
      <c r="G117" s="3">
        <f t="shared" si="4"/>
        <v>-7.5092321922138883E-3</v>
      </c>
      <c r="H117" s="3">
        <f t="shared" si="5"/>
        <v>-2.1184497278468051E-3</v>
      </c>
      <c r="I117" s="3">
        <f t="shared" si="6"/>
        <v>1.0735729692079587E-4</v>
      </c>
    </row>
    <row r="118" spans="1:9" x14ac:dyDescent="0.45">
      <c r="A118" s="1">
        <v>44824</v>
      </c>
      <c r="B118">
        <v>11425.049805000001</v>
      </c>
      <c r="C118">
        <v>101.83000199999999</v>
      </c>
      <c r="D118">
        <v>91.001534000000007</v>
      </c>
      <c r="G118" s="3">
        <f t="shared" si="4"/>
        <v>9.6253169900295532E-3</v>
      </c>
      <c r="H118" s="3">
        <f t="shared" si="5"/>
        <v>1.9836943536542417E-2</v>
      </c>
      <c r="I118" s="3">
        <f t="shared" si="6"/>
        <v>8.2214877828321598E-3</v>
      </c>
    </row>
    <row r="119" spans="1:9" x14ac:dyDescent="0.45">
      <c r="A119" s="1">
        <v>44825</v>
      </c>
      <c r="B119">
        <v>11220.190430000001</v>
      </c>
      <c r="C119">
        <v>100.010002</v>
      </c>
      <c r="D119">
        <v>89.534721000000005</v>
      </c>
      <c r="G119" s="3">
        <f t="shared" si="4"/>
        <v>1.8258101435806084E-2</v>
      </c>
      <c r="H119" s="3">
        <f t="shared" si="5"/>
        <v>1.8198179818054605E-2</v>
      </c>
      <c r="I119" s="3">
        <f t="shared" si="6"/>
        <v>1.6382616527056637E-2</v>
      </c>
    </row>
    <row r="120" spans="1:9" x14ac:dyDescent="0.45">
      <c r="A120" s="1">
        <v>44826</v>
      </c>
      <c r="B120">
        <v>11066.809569999999</v>
      </c>
      <c r="C120">
        <v>100.57</v>
      </c>
      <c r="D120">
        <v>89.160629</v>
      </c>
      <c r="G120" s="3">
        <f t="shared" si="4"/>
        <v>1.3859537297523206E-2</v>
      </c>
      <c r="H120" s="3">
        <f t="shared" si="5"/>
        <v>-5.5682410261508331E-3</v>
      </c>
      <c r="I120" s="3">
        <f t="shared" si="6"/>
        <v>4.1957083995001199E-3</v>
      </c>
    </row>
    <row r="121" spans="1:9" x14ac:dyDescent="0.45">
      <c r="A121" s="1">
        <v>44827</v>
      </c>
      <c r="B121">
        <v>10867.929688</v>
      </c>
      <c r="C121">
        <v>99.169998000000007</v>
      </c>
      <c r="D121">
        <v>84.415642000000005</v>
      </c>
      <c r="G121" s="3">
        <f t="shared" si="4"/>
        <v>1.8299702676545238E-2</v>
      </c>
      <c r="H121" s="3">
        <f t="shared" si="5"/>
        <v>1.4117192984111959E-2</v>
      </c>
      <c r="I121" s="3">
        <f t="shared" si="6"/>
        <v>5.6209807656263377E-2</v>
      </c>
    </row>
    <row r="122" spans="1:9" x14ac:dyDescent="0.45">
      <c r="A122" s="1">
        <v>44830</v>
      </c>
      <c r="B122">
        <v>10802.919921999999</v>
      </c>
      <c r="C122">
        <v>98.809997999999993</v>
      </c>
      <c r="D122">
        <v>82.673180000000002</v>
      </c>
      <c r="G122" s="3">
        <f t="shared" si="4"/>
        <v>6.0177957875637844E-3</v>
      </c>
      <c r="H122" s="3">
        <f t="shared" si="5"/>
        <v>3.6433560093789286E-3</v>
      </c>
      <c r="I122" s="3">
        <f t="shared" si="6"/>
        <v>2.1076508729916954E-2</v>
      </c>
    </row>
    <row r="123" spans="1:9" x14ac:dyDescent="0.45">
      <c r="A123" s="1">
        <v>44831</v>
      </c>
      <c r="B123">
        <v>10829.5</v>
      </c>
      <c r="C123">
        <v>98.089995999999999</v>
      </c>
      <c r="D123">
        <v>84.405792000000005</v>
      </c>
      <c r="G123" s="3">
        <f t="shared" si="4"/>
        <v>-2.4544141465442371E-3</v>
      </c>
      <c r="H123" s="3">
        <f t="shared" si="5"/>
        <v>7.3402184663153847E-3</v>
      </c>
      <c r="I123" s="3">
        <f t="shared" si="6"/>
        <v>-2.0527169509883869E-2</v>
      </c>
    </row>
    <row r="124" spans="1:9" x14ac:dyDescent="0.45">
      <c r="A124" s="1">
        <v>44832</v>
      </c>
      <c r="B124">
        <v>11051.639648</v>
      </c>
      <c r="C124">
        <v>100.739998</v>
      </c>
      <c r="D124">
        <v>87.477242000000004</v>
      </c>
      <c r="G124" s="3">
        <f t="shared" si="4"/>
        <v>-2.0100153015774502E-2</v>
      </c>
      <c r="H124" s="3">
        <f t="shared" si="5"/>
        <v>-2.6305360855774507E-2</v>
      </c>
      <c r="I124" s="3">
        <f t="shared" si="6"/>
        <v>-3.5111417893124663E-2</v>
      </c>
    </row>
    <row r="125" spans="1:9" x14ac:dyDescent="0.45">
      <c r="A125" s="1">
        <v>44833</v>
      </c>
      <c r="B125">
        <v>10737.509765999999</v>
      </c>
      <c r="C125">
        <v>98.089995999999999</v>
      </c>
      <c r="D125">
        <v>87.300049000000001</v>
      </c>
      <c r="G125" s="3">
        <f t="shared" si="4"/>
        <v>2.9255375673294726E-2</v>
      </c>
      <c r="H125" s="3">
        <f t="shared" si="5"/>
        <v>2.7016027200164272E-2</v>
      </c>
      <c r="I125" s="3">
        <f t="shared" si="6"/>
        <v>2.029701037166598E-3</v>
      </c>
    </row>
    <row r="126" spans="1:9" x14ac:dyDescent="0.45">
      <c r="A126" s="1">
        <v>44834</v>
      </c>
      <c r="B126">
        <v>10575.620117</v>
      </c>
      <c r="C126">
        <v>96.150002000000001</v>
      </c>
      <c r="D126">
        <v>85.951363000000001</v>
      </c>
      <c r="G126" s="3">
        <f t="shared" si="4"/>
        <v>1.5307816204533031E-2</v>
      </c>
      <c r="H126" s="3">
        <f t="shared" si="5"/>
        <v>2.0176744250093748E-2</v>
      </c>
      <c r="I126" s="3">
        <f t="shared" si="6"/>
        <v>1.5691269491561188E-2</v>
      </c>
    </row>
    <row r="127" spans="1:9" x14ac:dyDescent="0.45">
      <c r="A127" s="1">
        <v>44837</v>
      </c>
      <c r="B127">
        <v>10815.429688</v>
      </c>
      <c r="C127">
        <v>99.300003000000004</v>
      </c>
      <c r="D127">
        <v>90.489624000000006</v>
      </c>
      <c r="G127" s="3">
        <f t="shared" si="4"/>
        <v>-2.217291202642413E-2</v>
      </c>
      <c r="H127" s="3">
        <f t="shared" si="5"/>
        <v>-3.1722063492787611E-2</v>
      </c>
      <c r="I127" s="3">
        <f t="shared" si="6"/>
        <v>-5.0152280442672725E-2</v>
      </c>
    </row>
    <row r="128" spans="1:9" x14ac:dyDescent="0.45">
      <c r="A128" s="1">
        <v>44838</v>
      </c>
      <c r="B128">
        <v>11176.410156</v>
      </c>
      <c r="C128">
        <v>102.410004</v>
      </c>
      <c r="D128">
        <v>93.787491000000003</v>
      </c>
      <c r="G128" s="3">
        <f t="shared" si="4"/>
        <v>-3.2298427040654887E-2</v>
      </c>
      <c r="H128" s="3">
        <f t="shared" si="5"/>
        <v>-3.0368136691020897E-2</v>
      </c>
      <c r="I128" s="3">
        <f t="shared" si="6"/>
        <v>-3.5163186101225374E-2</v>
      </c>
    </row>
    <row r="129" spans="1:9" x14ac:dyDescent="0.45">
      <c r="A129" s="1">
        <v>44839</v>
      </c>
      <c r="B129">
        <v>11148.639648</v>
      </c>
      <c r="C129">
        <v>102.220001</v>
      </c>
      <c r="D129">
        <v>97.577590999999998</v>
      </c>
      <c r="G129" s="3">
        <f t="shared" si="4"/>
        <v>2.4909324255522058E-3</v>
      </c>
      <c r="H129" s="3">
        <f t="shared" si="5"/>
        <v>1.858765389759709E-3</v>
      </c>
      <c r="I129" s="3">
        <f t="shared" si="6"/>
        <v>-3.8841909921715434E-2</v>
      </c>
    </row>
    <row r="130" spans="1:9" x14ac:dyDescent="0.45">
      <c r="A130" s="1">
        <v>44840</v>
      </c>
      <c r="B130">
        <v>11073.309569999999</v>
      </c>
      <c r="C130">
        <v>102.239998</v>
      </c>
      <c r="D130">
        <v>100.47183200000001</v>
      </c>
      <c r="G130" s="3">
        <f t="shared" si="4"/>
        <v>6.8028512635540661E-3</v>
      </c>
      <c r="H130" s="3">
        <f t="shared" si="5"/>
        <v>-1.9558881446768428E-4</v>
      </c>
      <c r="I130" s="3">
        <f t="shared" si="6"/>
        <v>-2.8806491753828212E-2</v>
      </c>
    </row>
    <row r="131" spans="1:9" x14ac:dyDescent="0.45">
      <c r="A131" s="1">
        <v>44841</v>
      </c>
      <c r="B131">
        <v>10652.400390999999</v>
      </c>
      <c r="C131">
        <v>99.57</v>
      </c>
      <c r="D131">
        <v>99.457854999999995</v>
      </c>
      <c r="G131" s="3">
        <f t="shared" si="4"/>
        <v>3.9513082831135193E-2</v>
      </c>
      <c r="H131" s="3">
        <f t="shared" si="5"/>
        <v>2.6815285728633231E-2</v>
      </c>
      <c r="I131" s="3">
        <f t="shared" si="6"/>
        <v>1.0195041909962788E-2</v>
      </c>
    </row>
    <row r="132" spans="1:9" x14ac:dyDescent="0.45">
      <c r="A132" s="1">
        <v>44844</v>
      </c>
      <c r="B132">
        <v>10542.099609000001</v>
      </c>
      <c r="C132">
        <v>98.709998999999996</v>
      </c>
      <c r="D132">
        <v>97.301940999999999</v>
      </c>
      <c r="G132" s="3">
        <f t="shared" ref="G132:G195" si="7">B131/B132-1</f>
        <v>1.0462885581713932E-2</v>
      </c>
      <c r="H132" s="3">
        <f t="shared" ref="H132:H195" si="8">C131/C132-1</f>
        <v>8.7124000477398766E-3</v>
      </c>
      <c r="I132" s="3">
        <f t="shared" ref="I132:I195" si="9">D131/D132-1</f>
        <v>2.2156947516596803E-2</v>
      </c>
    </row>
    <row r="133" spans="1:9" x14ac:dyDescent="0.45">
      <c r="A133" s="1">
        <v>44845</v>
      </c>
      <c r="B133">
        <v>10426.190430000001</v>
      </c>
      <c r="C133">
        <v>98.050003000000004</v>
      </c>
      <c r="D133">
        <v>96.475014000000002</v>
      </c>
      <c r="G133" s="3">
        <f t="shared" si="7"/>
        <v>1.1117117012028332E-2</v>
      </c>
      <c r="H133" s="3">
        <f t="shared" si="8"/>
        <v>6.7312185599830432E-3</v>
      </c>
      <c r="I133" s="3">
        <f t="shared" si="9"/>
        <v>8.5714110391317266E-3</v>
      </c>
    </row>
    <row r="134" spans="1:9" x14ac:dyDescent="0.45">
      <c r="A134" s="1">
        <v>44846</v>
      </c>
      <c r="B134">
        <v>10417.099609000001</v>
      </c>
      <c r="C134">
        <v>98.300003000000004</v>
      </c>
      <c r="D134">
        <v>96.898323000000005</v>
      </c>
      <c r="G134" s="3">
        <f t="shared" si="7"/>
        <v>8.7268254516303934E-4</v>
      </c>
      <c r="H134" s="3">
        <f t="shared" si="8"/>
        <v>-2.5432349172970214E-3</v>
      </c>
      <c r="I134" s="3">
        <f t="shared" si="9"/>
        <v>-4.3685895368901217E-3</v>
      </c>
    </row>
    <row r="135" spans="1:9" x14ac:dyDescent="0.45">
      <c r="A135" s="1">
        <v>44847</v>
      </c>
      <c r="B135">
        <v>10649.150390999999</v>
      </c>
      <c r="C135">
        <v>99.709998999999996</v>
      </c>
      <c r="D135">
        <v>100.28479</v>
      </c>
      <c r="G135" s="3">
        <f t="shared" si="7"/>
        <v>-2.1790544172999304E-2</v>
      </c>
      <c r="H135" s="3">
        <f t="shared" si="8"/>
        <v>-1.4140968951368627E-2</v>
      </c>
      <c r="I135" s="3">
        <f t="shared" si="9"/>
        <v>-3.3768500686893743E-2</v>
      </c>
    </row>
    <row r="136" spans="1:9" x14ac:dyDescent="0.45">
      <c r="A136" s="1">
        <v>44848</v>
      </c>
      <c r="B136">
        <v>10321.389648</v>
      </c>
      <c r="C136">
        <v>97.18</v>
      </c>
      <c r="D136">
        <v>97.646491999999995</v>
      </c>
      <c r="G136" s="3">
        <f t="shared" si="7"/>
        <v>3.1755485857808852E-2</v>
      </c>
      <c r="H136" s="3">
        <f t="shared" si="8"/>
        <v>2.603415311792534E-2</v>
      </c>
      <c r="I136" s="3">
        <f t="shared" si="9"/>
        <v>2.7018871297496361E-2</v>
      </c>
    </row>
    <row r="137" spans="1:9" x14ac:dyDescent="0.45">
      <c r="A137" s="1">
        <v>44851</v>
      </c>
      <c r="B137">
        <v>10675.799805000001</v>
      </c>
      <c r="C137">
        <v>100.779999</v>
      </c>
      <c r="D137">
        <v>99.054244999999995</v>
      </c>
      <c r="G137" s="3">
        <f t="shared" si="7"/>
        <v>-3.3197527442769492E-2</v>
      </c>
      <c r="H137" s="3">
        <f t="shared" si="8"/>
        <v>-3.5721363720196075E-2</v>
      </c>
      <c r="I137" s="3">
        <f t="shared" si="9"/>
        <v>-1.4211940134418288E-2</v>
      </c>
    </row>
    <row r="138" spans="1:9" x14ac:dyDescent="0.45">
      <c r="A138" s="1">
        <v>44852</v>
      </c>
      <c r="B138">
        <v>10772.400390999999</v>
      </c>
      <c r="C138">
        <v>101.389999</v>
      </c>
      <c r="D138">
        <v>99.231444999999994</v>
      </c>
      <c r="G138" s="3">
        <f t="shared" si="7"/>
        <v>-8.9674151065444185E-3</v>
      </c>
      <c r="H138" s="3">
        <f t="shared" si="8"/>
        <v>-6.0163724826548526E-3</v>
      </c>
      <c r="I138" s="3">
        <f t="shared" si="9"/>
        <v>-1.7857242731877943E-3</v>
      </c>
    </row>
    <row r="139" spans="1:9" x14ac:dyDescent="0.45">
      <c r="A139" s="1">
        <v>44853</v>
      </c>
      <c r="B139">
        <v>10680.509765999999</v>
      </c>
      <c r="C139">
        <v>100.290001</v>
      </c>
      <c r="D139">
        <v>102.17491099999999</v>
      </c>
      <c r="G139" s="3">
        <f t="shared" si="7"/>
        <v>8.6035804482404998E-3</v>
      </c>
      <c r="H139" s="3">
        <f t="shared" si="8"/>
        <v>1.0968172190964465E-2</v>
      </c>
      <c r="I139" s="3">
        <f t="shared" si="9"/>
        <v>-2.8808109262752346E-2</v>
      </c>
    </row>
    <row r="140" spans="1:9" x14ac:dyDescent="0.45">
      <c r="A140" s="1">
        <v>44854</v>
      </c>
      <c r="B140">
        <v>10614.839844</v>
      </c>
      <c r="C140">
        <v>100.529999</v>
      </c>
      <c r="D140">
        <v>102.312737</v>
      </c>
      <c r="G140" s="3">
        <f t="shared" si="7"/>
        <v>6.1866144911379983E-3</v>
      </c>
      <c r="H140" s="3">
        <f t="shared" si="8"/>
        <v>-2.3873271897675297E-3</v>
      </c>
      <c r="I140" s="3">
        <f t="shared" si="9"/>
        <v>-1.3471050041404808E-3</v>
      </c>
    </row>
    <row r="141" spans="1:9" x14ac:dyDescent="0.45">
      <c r="A141" s="1">
        <v>44855</v>
      </c>
      <c r="B141">
        <v>10859.719727</v>
      </c>
      <c r="C141">
        <v>101.480003</v>
      </c>
      <c r="D141">
        <v>104.21270800000001</v>
      </c>
      <c r="G141" s="3">
        <f t="shared" si="7"/>
        <v>-2.2549374123456145E-2</v>
      </c>
      <c r="H141" s="3">
        <f t="shared" si="8"/>
        <v>-9.3614896720094487E-3</v>
      </c>
      <c r="I141" s="3">
        <f t="shared" si="9"/>
        <v>-1.8231663263179043E-2</v>
      </c>
    </row>
    <row r="142" spans="1:9" x14ac:dyDescent="0.45">
      <c r="A142" s="1">
        <v>44858</v>
      </c>
      <c r="B142">
        <v>10952.610352</v>
      </c>
      <c r="C142">
        <v>102.970001</v>
      </c>
      <c r="D142">
        <v>104.941185</v>
      </c>
      <c r="G142" s="3">
        <f t="shared" si="7"/>
        <v>-8.4811402957504223E-3</v>
      </c>
      <c r="H142" s="3">
        <f t="shared" si="8"/>
        <v>-1.4470214485090671E-2</v>
      </c>
      <c r="I142" s="3">
        <f t="shared" si="9"/>
        <v>-6.9417645703162556E-3</v>
      </c>
    </row>
    <row r="143" spans="1:9" x14ac:dyDescent="0.45">
      <c r="A143" s="1">
        <v>44859</v>
      </c>
      <c r="B143">
        <v>11199.120117</v>
      </c>
      <c r="C143">
        <v>104.93</v>
      </c>
      <c r="D143">
        <v>104.23239100000001</v>
      </c>
      <c r="G143" s="3">
        <f t="shared" si="7"/>
        <v>-2.2011529693819809E-2</v>
      </c>
      <c r="H143" s="3">
        <f t="shared" si="8"/>
        <v>-1.8679109882779099E-2</v>
      </c>
      <c r="I143" s="3">
        <f t="shared" si="9"/>
        <v>6.8001318323398507E-3</v>
      </c>
    </row>
    <row r="144" spans="1:9" x14ac:dyDescent="0.45">
      <c r="A144" s="1">
        <v>44860</v>
      </c>
      <c r="B144">
        <v>10970.990234000001</v>
      </c>
      <c r="C144">
        <v>94.82</v>
      </c>
      <c r="D144">
        <v>105.472786</v>
      </c>
      <c r="G144" s="3">
        <f t="shared" si="7"/>
        <v>2.0793919066029787E-2</v>
      </c>
      <c r="H144" s="3">
        <f t="shared" si="8"/>
        <v>0.10662307530056969</v>
      </c>
      <c r="I144" s="3">
        <f t="shared" si="9"/>
        <v>-1.1760332186541378E-2</v>
      </c>
    </row>
    <row r="145" spans="1:9" x14ac:dyDescent="0.45">
      <c r="A145" s="1">
        <v>44861</v>
      </c>
      <c r="B145">
        <v>10792.669921999999</v>
      </c>
      <c r="C145">
        <v>92.599997999999999</v>
      </c>
      <c r="D145">
        <v>105.876411</v>
      </c>
      <c r="G145" s="3">
        <f t="shared" si="7"/>
        <v>1.6522353902115539E-2</v>
      </c>
      <c r="H145" s="3">
        <f t="shared" si="8"/>
        <v>2.3974104189505407E-2</v>
      </c>
      <c r="I145" s="3">
        <f t="shared" si="9"/>
        <v>-3.8122278247607611E-3</v>
      </c>
    </row>
    <row r="146" spans="1:9" x14ac:dyDescent="0.45">
      <c r="A146" s="1">
        <v>44862</v>
      </c>
      <c r="B146">
        <v>11102.450194999999</v>
      </c>
      <c r="C146">
        <v>96.580001999999993</v>
      </c>
      <c r="D146">
        <v>108.977386</v>
      </c>
      <c r="G146" s="3">
        <f t="shared" si="7"/>
        <v>-2.790197366879521E-2</v>
      </c>
      <c r="H146" s="3">
        <f t="shared" si="8"/>
        <v>-4.1209400679034891E-2</v>
      </c>
      <c r="I146" s="3">
        <f t="shared" si="9"/>
        <v>-2.8455215470115869E-2</v>
      </c>
    </row>
    <row r="147" spans="1:9" x14ac:dyDescent="0.45">
      <c r="A147" s="1">
        <v>44865</v>
      </c>
      <c r="B147">
        <v>10988.150390999999</v>
      </c>
      <c r="C147">
        <v>94.660004000000001</v>
      </c>
      <c r="D147">
        <v>109.08566999999999</v>
      </c>
      <c r="G147" s="3">
        <f t="shared" si="7"/>
        <v>1.040209679816706E-2</v>
      </c>
      <c r="H147" s="3">
        <f t="shared" si="8"/>
        <v>2.0283096544132739E-2</v>
      </c>
      <c r="I147" s="3">
        <f t="shared" si="9"/>
        <v>-9.9265100539780438E-4</v>
      </c>
    </row>
    <row r="148" spans="1:9" x14ac:dyDescent="0.45">
      <c r="A148" s="1">
        <v>44866</v>
      </c>
      <c r="B148">
        <v>10890.849609000001</v>
      </c>
      <c r="C148">
        <v>90.5</v>
      </c>
      <c r="D148">
        <v>110.168564</v>
      </c>
      <c r="G148" s="3">
        <f t="shared" si="7"/>
        <v>8.9341773592750418E-3</v>
      </c>
      <c r="H148" s="3">
        <f t="shared" si="8"/>
        <v>4.596689502762441E-2</v>
      </c>
      <c r="I148" s="3">
        <f t="shared" si="9"/>
        <v>-9.8294282931745691E-3</v>
      </c>
    </row>
    <row r="149" spans="1:9" x14ac:dyDescent="0.45">
      <c r="A149" s="1">
        <v>44867</v>
      </c>
      <c r="B149">
        <v>10524.799805000001</v>
      </c>
      <c r="C149">
        <v>87.07</v>
      </c>
      <c r="D149">
        <v>107.904343</v>
      </c>
      <c r="G149" s="3">
        <f t="shared" si="7"/>
        <v>3.477974030689901E-2</v>
      </c>
      <c r="H149" s="3">
        <f t="shared" si="8"/>
        <v>3.939359136327103E-2</v>
      </c>
      <c r="I149" s="3">
        <f t="shared" si="9"/>
        <v>2.0983594701095676E-2</v>
      </c>
    </row>
    <row r="150" spans="1:9" x14ac:dyDescent="0.45">
      <c r="A150" s="1">
        <v>44868</v>
      </c>
      <c r="B150">
        <v>10342.940430000001</v>
      </c>
      <c r="C150">
        <v>83.489998</v>
      </c>
      <c r="D150">
        <v>109.371162</v>
      </c>
      <c r="G150" s="3">
        <f t="shared" si="7"/>
        <v>1.7582947154226147E-2</v>
      </c>
      <c r="H150" s="3">
        <f t="shared" si="8"/>
        <v>4.2879411735043949E-2</v>
      </c>
      <c r="I150" s="3">
        <f t="shared" si="9"/>
        <v>-1.3411387180836565E-2</v>
      </c>
    </row>
    <row r="151" spans="1:9" x14ac:dyDescent="0.45">
      <c r="A151" s="1">
        <v>44869</v>
      </c>
      <c r="B151">
        <v>10475.25</v>
      </c>
      <c r="C151">
        <v>86.699996999999996</v>
      </c>
      <c r="D151">
        <v>110.562332</v>
      </c>
      <c r="G151" s="3">
        <f t="shared" si="7"/>
        <v>-1.2630683754564331E-2</v>
      </c>
      <c r="H151" s="3">
        <f t="shared" si="8"/>
        <v>-3.7024211200376356E-2</v>
      </c>
      <c r="I151" s="3">
        <f t="shared" si="9"/>
        <v>-1.0773741639241163E-2</v>
      </c>
    </row>
    <row r="152" spans="1:9" x14ac:dyDescent="0.45">
      <c r="A152" s="1">
        <v>44872</v>
      </c>
      <c r="B152">
        <v>10564.519531</v>
      </c>
      <c r="C152">
        <v>88.650002000000001</v>
      </c>
      <c r="D152">
        <v>111.871635</v>
      </c>
      <c r="G152" s="3">
        <f t="shared" si="7"/>
        <v>-8.4499376178965857E-3</v>
      </c>
      <c r="H152" s="3">
        <f t="shared" si="8"/>
        <v>-2.199667181056586E-2</v>
      </c>
      <c r="I152" s="3">
        <f t="shared" si="9"/>
        <v>-1.1703619063044846E-2</v>
      </c>
    </row>
    <row r="153" spans="1:9" x14ac:dyDescent="0.45">
      <c r="A153" s="1">
        <v>44873</v>
      </c>
      <c r="B153">
        <v>10616.200194999999</v>
      </c>
      <c r="C153">
        <v>88.910004000000001</v>
      </c>
      <c r="D153">
        <v>112.22603599999999</v>
      </c>
      <c r="G153" s="3">
        <f t="shared" si="7"/>
        <v>-4.8680943323148318E-3</v>
      </c>
      <c r="H153" s="3">
        <f t="shared" si="8"/>
        <v>-2.9243278405430839E-3</v>
      </c>
      <c r="I153" s="3">
        <f t="shared" si="9"/>
        <v>-3.1579213935702954E-3</v>
      </c>
    </row>
    <row r="154" spans="1:9" x14ac:dyDescent="0.45">
      <c r="A154" s="1">
        <v>44874</v>
      </c>
      <c r="B154">
        <v>10353.169921999999</v>
      </c>
      <c r="C154">
        <v>87.400002000000001</v>
      </c>
      <c r="D154">
        <v>107.205399</v>
      </c>
      <c r="G154" s="3">
        <f t="shared" si="7"/>
        <v>2.5405771853611148E-2</v>
      </c>
      <c r="H154" s="3">
        <f t="shared" si="8"/>
        <v>1.727691035979606E-2</v>
      </c>
      <c r="I154" s="3">
        <f t="shared" si="9"/>
        <v>4.6831941738307403E-2</v>
      </c>
    </row>
    <row r="155" spans="1:9" x14ac:dyDescent="0.45">
      <c r="A155" s="1">
        <v>44875</v>
      </c>
      <c r="B155">
        <v>11114.150390999999</v>
      </c>
      <c r="C155">
        <v>94.169998000000007</v>
      </c>
      <c r="D155">
        <v>108.780502</v>
      </c>
      <c r="G155" s="3">
        <f t="shared" si="7"/>
        <v>-6.8469513388646042E-2</v>
      </c>
      <c r="H155" s="3">
        <f t="shared" si="8"/>
        <v>-7.1891219536821094E-2</v>
      </c>
      <c r="I155" s="3">
        <f t="shared" si="9"/>
        <v>-1.4479644523059831E-2</v>
      </c>
    </row>
    <row r="156" spans="1:9" x14ac:dyDescent="0.45">
      <c r="A156" s="1">
        <v>44876</v>
      </c>
      <c r="B156">
        <v>11323.330078000001</v>
      </c>
      <c r="C156">
        <v>96.730002999999996</v>
      </c>
      <c r="D156">
        <v>112.176811</v>
      </c>
      <c r="G156" s="3">
        <f t="shared" si="7"/>
        <v>-1.8473336514884031E-2</v>
      </c>
      <c r="H156" s="3">
        <f t="shared" si="8"/>
        <v>-2.6465470077572384E-2</v>
      </c>
      <c r="I156" s="3">
        <f t="shared" si="9"/>
        <v>-3.0276391080505949E-2</v>
      </c>
    </row>
    <row r="157" spans="1:9" x14ac:dyDescent="0.45">
      <c r="A157" s="1">
        <v>44879</v>
      </c>
      <c r="B157">
        <v>11196.219727</v>
      </c>
      <c r="C157">
        <v>96.029999000000004</v>
      </c>
      <c r="D157">
        <v>112.504295</v>
      </c>
      <c r="G157" s="3">
        <f t="shared" si="7"/>
        <v>1.1352970386377059E-2</v>
      </c>
      <c r="H157" s="3">
        <f t="shared" si="8"/>
        <v>7.2894304622452832E-3</v>
      </c>
      <c r="I157" s="3">
        <f t="shared" si="9"/>
        <v>-2.9108577588081719E-3</v>
      </c>
    </row>
    <row r="158" spans="1:9" x14ac:dyDescent="0.45">
      <c r="A158" s="1">
        <v>44880</v>
      </c>
      <c r="B158">
        <v>11358.410156</v>
      </c>
      <c r="C158">
        <v>98.720000999999996</v>
      </c>
      <c r="D158">
        <v>113.258484</v>
      </c>
      <c r="G158" s="3">
        <f t="shared" si="7"/>
        <v>-1.4279324903082924E-2</v>
      </c>
      <c r="H158" s="3">
        <f t="shared" si="8"/>
        <v>-2.7248804424140904E-2</v>
      </c>
      <c r="I158" s="3">
        <f t="shared" si="9"/>
        <v>-6.6590066665557224E-3</v>
      </c>
    </row>
    <row r="159" spans="1:9" x14ac:dyDescent="0.45">
      <c r="A159" s="1">
        <v>44881</v>
      </c>
      <c r="B159">
        <v>11183.660156</v>
      </c>
      <c r="C159">
        <v>98.989998</v>
      </c>
      <c r="D159">
        <v>112.04780599999999</v>
      </c>
      <c r="G159" s="3">
        <f t="shared" si="7"/>
        <v>1.5625474805423867E-2</v>
      </c>
      <c r="H159" s="3">
        <f t="shared" si="8"/>
        <v>-2.7275179862111809E-3</v>
      </c>
      <c r="I159" s="3">
        <f t="shared" si="9"/>
        <v>1.0805012995970698E-2</v>
      </c>
    </row>
    <row r="160" spans="1:9" x14ac:dyDescent="0.45">
      <c r="A160" s="1">
        <v>44882</v>
      </c>
      <c r="B160">
        <v>11144.959961</v>
      </c>
      <c r="C160">
        <v>98.5</v>
      </c>
      <c r="D160">
        <v>112.19665500000001</v>
      </c>
      <c r="G160" s="3">
        <f t="shared" si="7"/>
        <v>3.4724391236420349E-3</v>
      </c>
      <c r="H160" s="3">
        <f t="shared" si="8"/>
        <v>4.9745989847715943E-3</v>
      </c>
      <c r="I160" s="3">
        <f t="shared" si="9"/>
        <v>-1.326679480774251E-3</v>
      </c>
    </row>
    <row r="161" spans="1:9" x14ac:dyDescent="0.45">
      <c r="A161" s="1">
        <v>44883</v>
      </c>
      <c r="B161">
        <v>11146.059569999999</v>
      </c>
      <c r="C161">
        <v>97.800003000000004</v>
      </c>
      <c r="D161">
        <v>111.224144</v>
      </c>
      <c r="G161" s="3">
        <f t="shared" si="7"/>
        <v>-9.8654505934825387E-5</v>
      </c>
      <c r="H161" s="3">
        <f t="shared" si="8"/>
        <v>7.1574333182791161E-3</v>
      </c>
      <c r="I161" s="3">
        <f t="shared" si="9"/>
        <v>8.743704064829716E-3</v>
      </c>
    </row>
    <row r="162" spans="1:9" x14ac:dyDescent="0.45">
      <c r="A162" s="1">
        <v>44886</v>
      </c>
      <c r="B162">
        <v>11024.509765999999</v>
      </c>
      <c r="C162">
        <v>95.830001999999993</v>
      </c>
      <c r="D162">
        <v>110.12262</v>
      </c>
      <c r="G162" s="3">
        <f t="shared" si="7"/>
        <v>1.1025415785367976E-2</v>
      </c>
      <c r="H162" s="3">
        <f t="shared" si="8"/>
        <v>2.0557246779562943E-2</v>
      </c>
      <c r="I162" s="3">
        <f t="shared" si="9"/>
        <v>1.0002704258216921E-2</v>
      </c>
    </row>
    <row r="163" spans="1:9" x14ac:dyDescent="0.45">
      <c r="A163" s="1">
        <v>44887</v>
      </c>
      <c r="B163">
        <v>11174.410156</v>
      </c>
      <c r="C163">
        <v>97.330001999999993</v>
      </c>
      <c r="D163">
        <v>113.308105</v>
      </c>
      <c r="G163" s="3">
        <f t="shared" si="7"/>
        <v>-1.3414613201710113E-2</v>
      </c>
      <c r="H163" s="3">
        <f t="shared" si="8"/>
        <v>-1.5411486378064554E-2</v>
      </c>
      <c r="I163" s="3">
        <f t="shared" si="9"/>
        <v>-2.8113478731287556E-2</v>
      </c>
    </row>
    <row r="164" spans="1:9" x14ac:dyDescent="0.45">
      <c r="A164" s="1">
        <v>44888</v>
      </c>
      <c r="B164">
        <v>11285.320313</v>
      </c>
      <c r="C164">
        <v>98.82</v>
      </c>
      <c r="D164">
        <v>112.742462</v>
      </c>
      <c r="G164" s="3">
        <f t="shared" si="7"/>
        <v>-9.8278253451289377E-3</v>
      </c>
      <c r="H164" s="3">
        <f t="shared" si="8"/>
        <v>-1.5077899210686141E-2</v>
      </c>
      <c r="I164" s="3">
        <f t="shared" si="9"/>
        <v>5.0171247812558217E-3</v>
      </c>
    </row>
    <row r="165" spans="1:9" x14ac:dyDescent="0.45">
      <c r="A165" s="1">
        <v>44890</v>
      </c>
      <c r="B165">
        <v>11226.360352</v>
      </c>
      <c r="C165">
        <v>97.599997999999999</v>
      </c>
      <c r="D165">
        <v>112.345512</v>
      </c>
      <c r="G165" s="3">
        <f t="shared" si="7"/>
        <v>5.2519212951771532E-3</v>
      </c>
      <c r="H165" s="3">
        <f t="shared" si="8"/>
        <v>1.2500020747951091E-2</v>
      </c>
      <c r="I165" s="3">
        <f t="shared" si="9"/>
        <v>3.5332964613665752E-3</v>
      </c>
    </row>
    <row r="166" spans="1:9" x14ac:dyDescent="0.45">
      <c r="A166" s="1">
        <v>44893</v>
      </c>
      <c r="B166">
        <v>11049.5</v>
      </c>
      <c r="C166">
        <v>96.25</v>
      </c>
      <c r="D166">
        <v>108.971474</v>
      </c>
      <c r="G166" s="3">
        <f t="shared" si="7"/>
        <v>1.600618598126613E-2</v>
      </c>
      <c r="H166" s="3">
        <f t="shared" si="8"/>
        <v>1.4025953246753264E-2</v>
      </c>
      <c r="I166" s="3">
        <f t="shared" si="9"/>
        <v>3.0962580170293075E-2</v>
      </c>
    </row>
    <row r="167" spans="1:9" x14ac:dyDescent="0.45">
      <c r="A167" s="1">
        <v>44894</v>
      </c>
      <c r="B167">
        <v>10983.780273</v>
      </c>
      <c r="C167">
        <v>95.440002000000007</v>
      </c>
      <c r="D167">
        <v>109.69589999999999</v>
      </c>
      <c r="G167" s="3">
        <f t="shared" si="7"/>
        <v>5.983343199385649E-3</v>
      </c>
      <c r="H167" s="3">
        <f t="shared" si="8"/>
        <v>8.4869864105827642E-3</v>
      </c>
      <c r="I167" s="3">
        <f t="shared" si="9"/>
        <v>-6.6039478230270898E-3</v>
      </c>
    </row>
    <row r="168" spans="1:9" x14ac:dyDescent="0.45">
      <c r="A168" s="1">
        <v>44895</v>
      </c>
      <c r="B168">
        <v>11468</v>
      </c>
      <c r="C168">
        <v>101.449997</v>
      </c>
      <c r="D168">
        <v>110.48979199999999</v>
      </c>
      <c r="G168" s="3">
        <f t="shared" si="7"/>
        <v>-4.2223554848273448E-2</v>
      </c>
      <c r="H168" s="3">
        <f t="shared" si="8"/>
        <v>-5.9240957887854773E-2</v>
      </c>
      <c r="I168" s="3">
        <f t="shared" si="9"/>
        <v>-7.1852067564757149E-3</v>
      </c>
    </row>
    <row r="169" spans="1:9" x14ac:dyDescent="0.45">
      <c r="A169" s="1">
        <v>44896</v>
      </c>
      <c r="B169">
        <v>11482.450194999999</v>
      </c>
      <c r="C169">
        <v>101.279999</v>
      </c>
      <c r="D169">
        <v>109.953918</v>
      </c>
      <c r="G169" s="3">
        <f t="shared" si="7"/>
        <v>-1.2584591924720279E-3</v>
      </c>
      <c r="H169" s="3">
        <f t="shared" si="8"/>
        <v>1.6784952772361805E-3</v>
      </c>
      <c r="I169" s="3">
        <f t="shared" si="9"/>
        <v>4.8736235119879456E-3</v>
      </c>
    </row>
    <row r="170" spans="1:9" x14ac:dyDescent="0.45">
      <c r="A170" s="1">
        <v>44897</v>
      </c>
      <c r="B170">
        <v>11461.5</v>
      </c>
      <c r="C170">
        <v>100.83000199999999</v>
      </c>
      <c r="D170">
        <v>109.021095</v>
      </c>
      <c r="G170" s="3">
        <f t="shared" si="7"/>
        <v>1.8278754962264276E-3</v>
      </c>
      <c r="H170" s="3">
        <f t="shared" si="8"/>
        <v>4.4629276115655259E-3</v>
      </c>
      <c r="I170" s="3">
        <f t="shared" si="9"/>
        <v>8.5563532452137547E-3</v>
      </c>
    </row>
    <row r="171" spans="1:9" x14ac:dyDescent="0.45">
      <c r="A171" s="1">
        <v>44900</v>
      </c>
      <c r="B171">
        <v>11239.940430000001</v>
      </c>
      <c r="C171">
        <v>99.870002999999997</v>
      </c>
      <c r="D171">
        <v>106.034081</v>
      </c>
      <c r="G171" s="3">
        <f t="shared" si="7"/>
        <v>1.9711809985099693E-2</v>
      </c>
      <c r="H171" s="3">
        <f t="shared" si="8"/>
        <v>9.612485943351734E-3</v>
      </c>
      <c r="I171" s="3">
        <f t="shared" si="9"/>
        <v>2.8170320069072829E-2</v>
      </c>
    </row>
    <row r="172" spans="1:9" x14ac:dyDescent="0.45">
      <c r="A172" s="1">
        <v>44901</v>
      </c>
      <c r="B172">
        <v>11014.889648</v>
      </c>
      <c r="C172">
        <v>97.309997999999993</v>
      </c>
      <c r="D172">
        <v>103.086754</v>
      </c>
      <c r="G172" s="3">
        <f t="shared" si="7"/>
        <v>2.0431505824560325E-2</v>
      </c>
      <c r="H172" s="3">
        <f t="shared" si="8"/>
        <v>2.6307728420670751E-2</v>
      </c>
      <c r="I172" s="3">
        <f t="shared" si="9"/>
        <v>2.8590744063975437E-2</v>
      </c>
    </row>
    <row r="173" spans="1:9" x14ac:dyDescent="0.45">
      <c r="A173" s="1">
        <v>44902</v>
      </c>
      <c r="B173">
        <v>10958.549805000001</v>
      </c>
      <c r="C173">
        <v>95.150002000000001</v>
      </c>
      <c r="D173">
        <v>102.858513</v>
      </c>
      <c r="G173" s="3">
        <f t="shared" si="7"/>
        <v>5.1411768895091026E-3</v>
      </c>
      <c r="H173" s="3">
        <f t="shared" si="8"/>
        <v>2.2700955907494214E-2</v>
      </c>
      <c r="I173" s="3">
        <f t="shared" si="9"/>
        <v>2.2189801635572604E-3</v>
      </c>
    </row>
    <row r="174" spans="1:9" x14ac:dyDescent="0.45">
      <c r="A174" s="1">
        <v>44903</v>
      </c>
      <c r="B174">
        <v>11082</v>
      </c>
      <c r="C174">
        <v>93.949996999999996</v>
      </c>
      <c r="D174">
        <v>103.622635</v>
      </c>
      <c r="G174" s="3">
        <f t="shared" si="7"/>
        <v>-1.1139703573362136E-2</v>
      </c>
      <c r="H174" s="3">
        <f t="shared" si="8"/>
        <v>1.2772805091201933E-2</v>
      </c>
      <c r="I174" s="3">
        <f t="shared" si="9"/>
        <v>-7.374083857257685E-3</v>
      </c>
    </row>
    <row r="175" spans="1:9" x14ac:dyDescent="0.45">
      <c r="A175" s="1">
        <v>44904</v>
      </c>
      <c r="B175">
        <v>11004.620117</v>
      </c>
      <c r="C175">
        <v>93.07</v>
      </c>
      <c r="D175">
        <v>102.749359</v>
      </c>
      <c r="G175" s="3">
        <f t="shared" si="7"/>
        <v>7.031581479170157E-3</v>
      </c>
      <c r="H175" s="3">
        <f t="shared" si="8"/>
        <v>9.4552165037069535E-3</v>
      </c>
      <c r="I175" s="3">
        <f t="shared" si="9"/>
        <v>8.4990895174343883E-3</v>
      </c>
    </row>
    <row r="176" spans="1:9" x14ac:dyDescent="0.45">
      <c r="A176" s="1">
        <v>44907</v>
      </c>
      <c r="B176">
        <v>11143.740234000001</v>
      </c>
      <c r="C176">
        <v>93.559997999999993</v>
      </c>
      <c r="D176">
        <v>105.279877</v>
      </c>
      <c r="G176" s="3">
        <f t="shared" si="7"/>
        <v>-1.2484149314207715E-2</v>
      </c>
      <c r="H176" s="3">
        <f t="shared" si="8"/>
        <v>-5.2372596245673364E-3</v>
      </c>
      <c r="I176" s="3">
        <f t="shared" si="9"/>
        <v>-2.403610330965722E-2</v>
      </c>
    </row>
    <row r="177" spans="1:9" x14ac:dyDescent="0.45">
      <c r="A177" s="1">
        <v>44908</v>
      </c>
      <c r="B177">
        <v>11256.809569999999</v>
      </c>
      <c r="C177">
        <v>95.849997999999999</v>
      </c>
      <c r="D177">
        <v>106.431023</v>
      </c>
      <c r="G177" s="3">
        <f t="shared" si="7"/>
        <v>-1.0044527740909359E-2</v>
      </c>
      <c r="H177" s="3">
        <f t="shared" si="8"/>
        <v>-2.3891497629452307E-2</v>
      </c>
      <c r="I177" s="3">
        <f t="shared" si="9"/>
        <v>-1.0815887769865751E-2</v>
      </c>
    </row>
    <row r="178" spans="1:9" x14ac:dyDescent="0.45">
      <c r="A178" s="1">
        <v>44909</v>
      </c>
      <c r="B178">
        <v>11170.889648</v>
      </c>
      <c r="C178">
        <v>95.309997999999993</v>
      </c>
      <c r="D178">
        <v>105.647057</v>
      </c>
      <c r="G178" s="3">
        <f t="shared" si="7"/>
        <v>7.6914126544416206E-3</v>
      </c>
      <c r="H178" s="3">
        <f t="shared" si="8"/>
        <v>5.6657224984939525E-3</v>
      </c>
      <c r="I178" s="3">
        <f t="shared" si="9"/>
        <v>7.420613713830182E-3</v>
      </c>
    </row>
    <row r="179" spans="1:9" x14ac:dyDescent="0.45">
      <c r="A179" s="1">
        <v>44910</v>
      </c>
      <c r="B179">
        <v>10810.530273</v>
      </c>
      <c r="C179">
        <v>91.199996999999996</v>
      </c>
      <c r="D179">
        <v>104.63485</v>
      </c>
      <c r="G179" s="3">
        <f t="shared" si="7"/>
        <v>3.3334107199164853E-2</v>
      </c>
      <c r="H179" s="3">
        <f t="shared" si="8"/>
        <v>4.5065801921024162E-2</v>
      </c>
      <c r="I179" s="3">
        <f t="shared" si="9"/>
        <v>9.6737081383497792E-3</v>
      </c>
    </row>
    <row r="180" spans="1:9" x14ac:dyDescent="0.45">
      <c r="A180" s="1">
        <v>44911</v>
      </c>
      <c r="B180">
        <v>10705.410156</v>
      </c>
      <c r="C180">
        <v>90.860000999999997</v>
      </c>
      <c r="D180">
        <v>103.900497</v>
      </c>
      <c r="G180" s="3">
        <f t="shared" si="7"/>
        <v>9.81934512252991E-3</v>
      </c>
      <c r="H180" s="3">
        <f t="shared" si="8"/>
        <v>3.7419766262163368E-3</v>
      </c>
      <c r="I180" s="3">
        <f t="shared" si="9"/>
        <v>7.0678487707329651E-3</v>
      </c>
    </row>
    <row r="181" spans="1:9" x14ac:dyDescent="0.45">
      <c r="A181" s="1">
        <v>44914</v>
      </c>
      <c r="B181">
        <v>10546.030273</v>
      </c>
      <c r="C181">
        <v>89.150002000000001</v>
      </c>
      <c r="D181">
        <v>104.366905</v>
      </c>
      <c r="G181" s="3">
        <f t="shared" si="7"/>
        <v>1.5112784514571764E-2</v>
      </c>
      <c r="H181" s="3">
        <f t="shared" si="8"/>
        <v>1.9181143708779658E-2</v>
      </c>
      <c r="I181" s="3">
        <f t="shared" si="9"/>
        <v>-4.4689262367222371E-3</v>
      </c>
    </row>
    <row r="182" spans="1:9" x14ac:dyDescent="0.45">
      <c r="A182" s="1">
        <v>44915</v>
      </c>
      <c r="B182">
        <v>10547.110352</v>
      </c>
      <c r="C182">
        <v>89.629997000000003</v>
      </c>
      <c r="D182">
        <v>105.875305</v>
      </c>
      <c r="G182" s="3">
        <f t="shared" si="7"/>
        <v>-1.0240520521287433E-4</v>
      </c>
      <c r="H182" s="3">
        <f t="shared" si="8"/>
        <v>-5.3552941656351827E-3</v>
      </c>
      <c r="I182" s="3">
        <f t="shared" si="9"/>
        <v>-1.4246948332285791E-2</v>
      </c>
    </row>
    <row r="183" spans="1:9" x14ac:dyDescent="0.45">
      <c r="A183" s="1">
        <v>44916</v>
      </c>
      <c r="B183">
        <v>10709.370117</v>
      </c>
      <c r="C183">
        <v>90.25</v>
      </c>
      <c r="D183">
        <v>107.23484000000001</v>
      </c>
      <c r="G183" s="3">
        <f t="shared" si="7"/>
        <v>-1.5151195936577988E-2</v>
      </c>
      <c r="H183" s="3">
        <f t="shared" si="8"/>
        <v>-6.8698393351800391E-3</v>
      </c>
      <c r="I183" s="3">
        <f t="shared" si="9"/>
        <v>-1.2678109092157053E-2</v>
      </c>
    </row>
    <row r="184" spans="1:9" x14ac:dyDescent="0.45">
      <c r="A184" s="1">
        <v>44917</v>
      </c>
      <c r="B184">
        <v>10476.120117</v>
      </c>
      <c r="C184">
        <v>88.260002</v>
      </c>
      <c r="D184">
        <v>105.071487</v>
      </c>
      <c r="G184" s="3">
        <f t="shared" si="7"/>
        <v>2.2264922260818221E-2</v>
      </c>
      <c r="H184" s="3">
        <f t="shared" si="8"/>
        <v>2.254699699644247E-2</v>
      </c>
      <c r="I184" s="3">
        <f t="shared" si="9"/>
        <v>2.0589344091037853E-2</v>
      </c>
    </row>
    <row r="185" spans="1:9" x14ac:dyDescent="0.45">
      <c r="A185" s="1">
        <v>44918</v>
      </c>
      <c r="B185">
        <v>10497.860352</v>
      </c>
      <c r="C185">
        <v>89.809997999999993</v>
      </c>
      <c r="D185">
        <v>107.850105</v>
      </c>
      <c r="G185" s="3">
        <f t="shared" si="7"/>
        <v>-2.0709205753396409E-3</v>
      </c>
      <c r="H185" s="3">
        <f t="shared" si="8"/>
        <v>-1.7258613010992296E-2</v>
      </c>
      <c r="I185" s="3">
        <f t="shared" si="9"/>
        <v>-2.576370231628422E-2</v>
      </c>
    </row>
    <row r="186" spans="1:9" x14ac:dyDescent="0.45">
      <c r="A186" s="1">
        <v>44922</v>
      </c>
      <c r="B186">
        <v>10353.230469</v>
      </c>
      <c r="C186">
        <v>87.93</v>
      </c>
      <c r="D186">
        <v>109.348579</v>
      </c>
      <c r="G186" s="3">
        <f t="shared" si="7"/>
        <v>1.3969541529385898E-2</v>
      </c>
      <c r="H186" s="3">
        <f t="shared" si="8"/>
        <v>2.1380620948481699E-2</v>
      </c>
      <c r="I186" s="3">
        <f t="shared" si="9"/>
        <v>-1.3703644013517535E-2</v>
      </c>
    </row>
    <row r="187" spans="1:9" x14ac:dyDescent="0.45">
      <c r="A187" s="1">
        <v>44923</v>
      </c>
      <c r="B187">
        <v>10213.290039</v>
      </c>
      <c r="C187">
        <v>86.459998999999996</v>
      </c>
      <c r="D187">
        <v>107.552391</v>
      </c>
      <c r="G187" s="3">
        <f t="shared" si="7"/>
        <v>1.3701797311701736E-2</v>
      </c>
      <c r="H187" s="3">
        <f t="shared" si="8"/>
        <v>1.700209365026728E-2</v>
      </c>
      <c r="I187" s="3">
        <f t="shared" si="9"/>
        <v>1.6700586414671204E-2</v>
      </c>
    </row>
    <row r="188" spans="1:9" x14ac:dyDescent="0.45">
      <c r="A188" s="1">
        <v>44924</v>
      </c>
      <c r="B188">
        <v>10478.089844</v>
      </c>
      <c r="C188">
        <v>88.949996999999996</v>
      </c>
      <c r="D188">
        <v>108.366135</v>
      </c>
      <c r="G188" s="3">
        <f t="shared" si="7"/>
        <v>-2.5271763168897676E-2</v>
      </c>
      <c r="H188" s="3">
        <f t="shared" si="8"/>
        <v>-2.79932330970174E-2</v>
      </c>
      <c r="I188" s="3">
        <f t="shared" si="9"/>
        <v>-7.509209403841921E-3</v>
      </c>
    </row>
    <row r="189" spans="1:9" x14ac:dyDescent="0.45">
      <c r="A189" s="1">
        <v>44925</v>
      </c>
      <c r="B189">
        <v>10466.480469</v>
      </c>
      <c r="C189">
        <v>88.730002999999996</v>
      </c>
      <c r="D189">
        <v>109.457741</v>
      </c>
      <c r="G189" s="3">
        <f t="shared" si="7"/>
        <v>1.1091956875459719E-3</v>
      </c>
      <c r="H189" s="3">
        <f t="shared" si="8"/>
        <v>2.4793642799718629E-3</v>
      </c>
      <c r="I189" s="3">
        <f t="shared" si="9"/>
        <v>-9.9728533589963364E-3</v>
      </c>
    </row>
    <row r="190" spans="1:9" x14ac:dyDescent="0.45">
      <c r="A190" s="1">
        <v>44929</v>
      </c>
      <c r="B190">
        <v>10386.980469</v>
      </c>
      <c r="C190">
        <v>89.699996999999996</v>
      </c>
      <c r="D190">
        <v>105.69667800000001</v>
      </c>
      <c r="G190" s="3">
        <f t="shared" si="7"/>
        <v>7.6538124084537529E-3</v>
      </c>
      <c r="H190" s="3">
        <f t="shared" si="8"/>
        <v>-1.0813757329334095E-2</v>
      </c>
      <c r="I190" s="3">
        <f t="shared" si="9"/>
        <v>3.5583549749784948E-2</v>
      </c>
    </row>
    <row r="191" spans="1:9" x14ac:dyDescent="0.45">
      <c r="A191" s="1">
        <v>44930</v>
      </c>
      <c r="B191">
        <v>10458.759765999999</v>
      </c>
      <c r="C191">
        <v>88.709998999999996</v>
      </c>
      <c r="D191">
        <v>106.004311</v>
      </c>
      <c r="G191" s="3">
        <f t="shared" si="7"/>
        <v>-6.8630792374966276E-3</v>
      </c>
      <c r="H191" s="3">
        <f t="shared" si="8"/>
        <v>1.115993699875939E-2</v>
      </c>
      <c r="I191" s="3">
        <f t="shared" si="9"/>
        <v>-2.9020800861579987E-3</v>
      </c>
    </row>
    <row r="192" spans="1:9" x14ac:dyDescent="0.45">
      <c r="A192" s="1">
        <v>44931</v>
      </c>
      <c r="B192">
        <v>10305.240234000001</v>
      </c>
      <c r="C192">
        <v>86.769997000000004</v>
      </c>
      <c r="D192">
        <v>108.37606</v>
      </c>
      <c r="G192" s="3">
        <f t="shared" si="7"/>
        <v>1.48972298087231E-2</v>
      </c>
      <c r="H192" s="3">
        <f t="shared" si="8"/>
        <v>2.2357981641972335E-2</v>
      </c>
      <c r="I192" s="3">
        <f t="shared" si="9"/>
        <v>-2.1884436470563595E-2</v>
      </c>
    </row>
    <row r="193" spans="1:9" x14ac:dyDescent="0.45">
      <c r="A193" s="1">
        <v>44932</v>
      </c>
      <c r="B193">
        <v>10569.290039</v>
      </c>
      <c r="C193">
        <v>88.160004000000001</v>
      </c>
      <c r="D193">
        <v>109.685974</v>
      </c>
      <c r="G193" s="3">
        <f t="shared" si="7"/>
        <v>-2.49827381049883E-2</v>
      </c>
      <c r="H193" s="3">
        <f t="shared" si="8"/>
        <v>-1.5766866344515962E-2</v>
      </c>
      <c r="I193" s="3">
        <f t="shared" si="9"/>
        <v>-1.1942402043127243E-2</v>
      </c>
    </row>
    <row r="194" spans="1:9" x14ac:dyDescent="0.45">
      <c r="A194" s="1">
        <v>44935</v>
      </c>
      <c r="B194">
        <v>10635.650390999999</v>
      </c>
      <c r="C194">
        <v>88.800003000000004</v>
      </c>
      <c r="D194">
        <v>107.64170799999999</v>
      </c>
      <c r="G194" s="3">
        <f t="shared" si="7"/>
        <v>-6.2394258517706191E-3</v>
      </c>
      <c r="H194" s="3">
        <f t="shared" si="8"/>
        <v>-7.2071957024596456E-3</v>
      </c>
      <c r="I194" s="3">
        <f t="shared" si="9"/>
        <v>1.8991393187480998E-2</v>
      </c>
    </row>
    <row r="195" spans="1:9" x14ac:dyDescent="0.45">
      <c r="A195" s="1">
        <v>44936</v>
      </c>
      <c r="B195">
        <v>10742.629883</v>
      </c>
      <c r="C195">
        <v>89.239998</v>
      </c>
      <c r="D195">
        <v>109.249336</v>
      </c>
      <c r="G195" s="3">
        <f t="shared" si="7"/>
        <v>-9.9584080588397406E-3</v>
      </c>
      <c r="H195" s="3">
        <f t="shared" si="8"/>
        <v>-4.9304685103197521E-3</v>
      </c>
      <c r="I195" s="3">
        <f t="shared" si="9"/>
        <v>-1.4715219870993113E-2</v>
      </c>
    </row>
    <row r="196" spans="1:9" x14ac:dyDescent="0.45">
      <c r="A196" s="1">
        <v>44937</v>
      </c>
      <c r="B196">
        <v>10931.669921999999</v>
      </c>
      <c r="C196">
        <v>92.260002</v>
      </c>
      <c r="D196">
        <v>110.519569</v>
      </c>
      <c r="G196" s="3">
        <f t="shared" ref="G196:G251" si="10">B195/B196-1</f>
        <v>-1.7292878430179792E-2</v>
      </c>
      <c r="H196" s="3">
        <f t="shared" ref="H196:H251" si="11">C195/C196-1</f>
        <v>-3.2733621661963586E-2</v>
      </c>
      <c r="I196" s="3">
        <f t="shared" ref="I196:I251" si="12">D195/D196-1</f>
        <v>-1.1493285863248381E-2</v>
      </c>
    </row>
    <row r="197" spans="1:9" x14ac:dyDescent="0.45">
      <c r="A197" s="1">
        <v>44938</v>
      </c>
      <c r="B197">
        <v>11001.099609000001</v>
      </c>
      <c r="C197">
        <v>91.910004000000001</v>
      </c>
      <c r="D197">
        <v>112.35543800000001</v>
      </c>
      <c r="G197" s="3">
        <f t="shared" si="10"/>
        <v>-6.3111588357223081E-3</v>
      </c>
      <c r="H197" s="3">
        <f t="shared" si="11"/>
        <v>3.8080511888565205E-3</v>
      </c>
      <c r="I197" s="3">
        <f t="shared" si="12"/>
        <v>-1.6339832167269086E-2</v>
      </c>
    </row>
    <row r="198" spans="1:9" x14ac:dyDescent="0.45">
      <c r="A198" s="1">
        <v>44939</v>
      </c>
      <c r="B198">
        <v>11079.160156</v>
      </c>
      <c r="C198">
        <v>92.800003000000004</v>
      </c>
      <c r="D198">
        <v>112.285973</v>
      </c>
      <c r="G198" s="3">
        <f t="shared" si="10"/>
        <v>-7.0457097741045693E-3</v>
      </c>
      <c r="H198" s="3">
        <f t="shared" si="11"/>
        <v>-9.5905061554794058E-3</v>
      </c>
      <c r="I198" s="3">
        <f t="shared" si="12"/>
        <v>6.1864361276908753E-4</v>
      </c>
    </row>
    <row r="199" spans="1:9" x14ac:dyDescent="0.45">
      <c r="A199" s="1">
        <v>44943</v>
      </c>
      <c r="B199">
        <v>11095.110352</v>
      </c>
      <c r="C199">
        <v>92.160004000000001</v>
      </c>
      <c r="D199">
        <v>112.06765</v>
      </c>
      <c r="G199" s="3">
        <f t="shared" si="10"/>
        <v>-1.437587864741241E-3</v>
      </c>
      <c r="H199" s="3">
        <f t="shared" si="11"/>
        <v>6.9444332923422891E-3</v>
      </c>
      <c r="I199" s="3">
        <f t="shared" si="12"/>
        <v>1.9481357911939057E-3</v>
      </c>
    </row>
    <row r="200" spans="1:9" x14ac:dyDescent="0.45">
      <c r="A200" s="1">
        <v>44944</v>
      </c>
      <c r="B200">
        <v>10957.009765999999</v>
      </c>
      <c r="C200">
        <v>91.779999000000004</v>
      </c>
      <c r="D200">
        <v>109.765366</v>
      </c>
      <c r="G200" s="3">
        <f t="shared" si="10"/>
        <v>1.2603857160785825E-2</v>
      </c>
      <c r="H200" s="3">
        <f t="shared" si="11"/>
        <v>4.1403901083065797E-3</v>
      </c>
      <c r="I200" s="3">
        <f t="shared" si="12"/>
        <v>2.0974594117419532E-2</v>
      </c>
    </row>
    <row r="201" spans="1:9" x14ac:dyDescent="0.45">
      <c r="A201" s="1">
        <v>44945</v>
      </c>
      <c r="B201">
        <v>10852.269531</v>
      </c>
      <c r="C201">
        <v>93.910004000000001</v>
      </c>
      <c r="D201">
        <v>110.469948</v>
      </c>
      <c r="G201" s="3">
        <f t="shared" si="10"/>
        <v>9.6514590520262455E-3</v>
      </c>
      <c r="H201" s="3">
        <f t="shared" si="11"/>
        <v>-2.2681342873758115E-2</v>
      </c>
      <c r="I201" s="3">
        <f t="shared" si="12"/>
        <v>-6.3780422889309074E-3</v>
      </c>
    </row>
    <row r="202" spans="1:9" x14ac:dyDescent="0.45">
      <c r="A202" s="1">
        <v>44946</v>
      </c>
      <c r="B202">
        <v>11140.429688</v>
      </c>
      <c r="C202">
        <v>99.279999000000004</v>
      </c>
      <c r="D202">
        <v>112.484444</v>
      </c>
      <c r="G202" s="3">
        <f t="shared" si="10"/>
        <v>-2.5866161815140232E-2</v>
      </c>
      <c r="H202" s="3">
        <f t="shared" si="11"/>
        <v>-5.4089394178982619E-2</v>
      </c>
      <c r="I202" s="3">
        <f t="shared" si="12"/>
        <v>-1.7909107502900534E-2</v>
      </c>
    </row>
    <row r="203" spans="1:9" x14ac:dyDescent="0.45">
      <c r="A203" s="1">
        <v>44949</v>
      </c>
      <c r="B203">
        <v>11364.410156</v>
      </c>
      <c r="C203">
        <v>101.209999</v>
      </c>
      <c r="D203">
        <v>111.898949</v>
      </c>
      <c r="G203" s="3">
        <f t="shared" si="10"/>
        <v>-1.9708939128859737E-2</v>
      </c>
      <c r="H203" s="3">
        <f t="shared" si="11"/>
        <v>-1.9069262119052022E-2</v>
      </c>
      <c r="I203" s="3">
        <f t="shared" si="12"/>
        <v>5.2323547739487886E-3</v>
      </c>
    </row>
    <row r="204" spans="1:9" x14ac:dyDescent="0.45">
      <c r="A204" s="1">
        <v>44950</v>
      </c>
      <c r="B204">
        <v>11334.269531</v>
      </c>
      <c r="C204">
        <v>99.209998999999996</v>
      </c>
      <c r="D204">
        <v>112.940933</v>
      </c>
      <c r="G204" s="3">
        <f t="shared" si="10"/>
        <v>2.6592472428472735E-3</v>
      </c>
      <c r="H204" s="3">
        <f t="shared" si="11"/>
        <v>2.0159258342498321E-2</v>
      </c>
      <c r="I204" s="3">
        <f t="shared" si="12"/>
        <v>-9.2259198885845661E-3</v>
      </c>
    </row>
    <row r="205" spans="1:9" x14ac:dyDescent="0.45">
      <c r="A205" s="1">
        <v>44951</v>
      </c>
      <c r="B205">
        <v>11313.360352</v>
      </c>
      <c r="C205">
        <v>96.730002999999996</v>
      </c>
      <c r="D205">
        <v>112.345512</v>
      </c>
      <c r="G205" s="3">
        <f t="shared" si="10"/>
        <v>1.84818465508374E-3</v>
      </c>
      <c r="H205" s="3">
        <f t="shared" si="11"/>
        <v>2.563833271048277E-2</v>
      </c>
      <c r="I205" s="3">
        <f t="shared" si="12"/>
        <v>5.2999090876011401E-3</v>
      </c>
    </row>
    <row r="206" spans="1:9" x14ac:dyDescent="0.45">
      <c r="A206" s="1">
        <v>44952</v>
      </c>
      <c r="B206">
        <v>11512.410156</v>
      </c>
      <c r="C206">
        <v>99.160004000000001</v>
      </c>
      <c r="D206">
        <v>116.860771</v>
      </c>
      <c r="G206" s="3">
        <f t="shared" si="10"/>
        <v>-1.7290020187150867E-2</v>
      </c>
      <c r="H206" s="3">
        <f t="shared" si="11"/>
        <v>-2.45058582288884E-2</v>
      </c>
      <c r="I206" s="3">
        <f t="shared" si="12"/>
        <v>-3.8637936078652069E-2</v>
      </c>
    </row>
    <row r="207" spans="1:9" x14ac:dyDescent="0.45">
      <c r="A207" s="1">
        <v>44953</v>
      </c>
      <c r="B207">
        <v>11621.709961</v>
      </c>
      <c r="C207">
        <v>100.709999</v>
      </c>
      <c r="D207">
        <v>114.727188</v>
      </c>
      <c r="G207" s="3">
        <f t="shared" si="10"/>
        <v>-9.4047954532325839E-3</v>
      </c>
      <c r="H207" s="3">
        <f t="shared" si="11"/>
        <v>-1.5390676351808907E-2</v>
      </c>
      <c r="I207" s="3">
        <f t="shared" si="12"/>
        <v>1.8597012941692581E-2</v>
      </c>
    </row>
    <row r="208" spans="1:9" x14ac:dyDescent="0.45">
      <c r="A208" s="1">
        <v>44956</v>
      </c>
      <c r="B208">
        <v>11393.809569999999</v>
      </c>
      <c r="C208">
        <v>97.949996999999996</v>
      </c>
      <c r="D208">
        <v>112.692841</v>
      </c>
      <c r="G208" s="3">
        <f t="shared" si="10"/>
        <v>2.0002123925264126E-2</v>
      </c>
      <c r="H208" s="3">
        <f t="shared" si="11"/>
        <v>2.8177662935507719E-2</v>
      </c>
      <c r="I208" s="3">
        <f t="shared" si="12"/>
        <v>1.8052140508197922E-2</v>
      </c>
    </row>
    <row r="209" spans="1:9" x14ac:dyDescent="0.45">
      <c r="A209" s="1">
        <v>44957</v>
      </c>
      <c r="B209">
        <v>11584.549805000001</v>
      </c>
      <c r="C209">
        <v>99.870002999999997</v>
      </c>
      <c r="D209">
        <v>115.124138</v>
      </c>
      <c r="G209" s="3">
        <f t="shared" si="10"/>
        <v>-1.6465053731969492E-2</v>
      </c>
      <c r="H209" s="3">
        <f t="shared" si="11"/>
        <v>-1.9225051990836572E-2</v>
      </c>
      <c r="I209" s="3">
        <f t="shared" si="12"/>
        <v>-2.111891600004856E-2</v>
      </c>
    </row>
    <row r="210" spans="1:9" x14ac:dyDescent="0.45">
      <c r="A210" s="1">
        <v>44958</v>
      </c>
      <c r="B210">
        <v>11816.320313</v>
      </c>
      <c r="C210">
        <v>101.43</v>
      </c>
      <c r="D210">
        <v>113.863831</v>
      </c>
      <c r="G210" s="3">
        <f t="shared" si="10"/>
        <v>-1.9614440186172977E-2</v>
      </c>
      <c r="H210" s="3">
        <f t="shared" si="11"/>
        <v>-1.5380035492457922E-2</v>
      </c>
      <c r="I210" s="3">
        <f t="shared" si="12"/>
        <v>1.1068545550693809E-2</v>
      </c>
    </row>
    <row r="211" spans="1:9" x14ac:dyDescent="0.45">
      <c r="A211" s="1">
        <v>44959</v>
      </c>
      <c r="B211">
        <v>12200.820313</v>
      </c>
      <c r="C211">
        <v>108.800003</v>
      </c>
      <c r="D211">
        <v>110.301247</v>
      </c>
      <c r="G211" s="3">
        <f t="shared" si="10"/>
        <v>-3.1514274461555192E-2</v>
      </c>
      <c r="H211" s="3">
        <f t="shared" si="11"/>
        <v>-6.7738996293961518E-2</v>
      </c>
      <c r="I211" s="3">
        <f t="shared" si="12"/>
        <v>3.2298673830949642E-2</v>
      </c>
    </row>
    <row r="212" spans="1:9" x14ac:dyDescent="0.45">
      <c r="A212" s="1">
        <v>44960</v>
      </c>
      <c r="B212">
        <v>12006.950194999999</v>
      </c>
      <c r="C212">
        <v>105.220001</v>
      </c>
      <c r="D212">
        <v>111.065361</v>
      </c>
      <c r="G212" s="3">
        <f t="shared" si="10"/>
        <v>1.6146491394686713E-2</v>
      </c>
      <c r="H212" s="3">
        <f t="shared" si="11"/>
        <v>3.4023968503859026E-2</v>
      </c>
      <c r="I212" s="3">
        <f t="shared" si="12"/>
        <v>-6.8798587887360929E-3</v>
      </c>
    </row>
    <row r="213" spans="1:9" x14ac:dyDescent="0.45">
      <c r="A213" s="1">
        <v>44963</v>
      </c>
      <c r="B213">
        <v>11887.450194999999</v>
      </c>
      <c r="C213">
        <v>103.470001</v>
      </c>
      <c r="D213">
        <v>110.87681600000001</v>
      </c>
      <c r="G213" s="3">
        <f t="shared" si="10"/>
        <v>1.0052618352947018E-2</v>
      </c>
      <c r="H213" s="3">
        <f t="shared" si="11"/>
        <v>1.6913114749075975E-2</v>
      </c>
      <c r="I213" s="3">
        <f t="shared" si="12"/>
        <v>1.7004907500228761E-3</v>
      </c>
    </row>
    <row r="214" spans="1:9" x14ac:dyDescent="0.45">
      <c r="A214" s="1">
        <v>44964</v>
      </c>
      <c r="B214">
        <v>12113.790039</v>
      </c>
      <c r="C214">
        <v>108.040001</v>
      </c>
      <c r="D214">
        <v>114.042458</v>
      </c>
      <c r="G214" s="3">
        <f t="shared" si="10"/>
        <v>-1.8684478042900299E-2</v>
      </c>
      <c r="H214" s="3">
        <f t="shared" si="11"/>
        <v>-4.2299148072018289E-2</v>
      </c>
      <c r="I214" s="3">
        <f t="shared" si="12"/>
        <v>-2.7758451155095121E-2</v>
      </c>
    </row>
    <row r="215" spans="1:9" x14ac:dyDescent="0.45">
      <c r="A215" s="1">
        <v>44965</v>
      </c>
      <c r="B215">
        <v>11910.519531</v>
      </c>
      <c r="C215">
        <v>100</v>
      </c>
      <c r="D215">
        <v>113.050087</v>
      </c>
      <c r="G215" s="3">
        <f t="shared" si="10"/>
        <v>1.7066468634801213E-2</v>
      </c>
      <c r="H215" s="3">
        <f t="shared" si="11"/>
        <v>8.0400009999999966E-2</v>
      </c>
      <c r="I215" s="3">
        <f t="shared" si="12"/>
        <v>8.778153350735618E-3</v>
      </c>
    </row>
    <row r="216" spans="1:9" x14ac:dyDescent="0.45">
      <c r="A216" s="1">
        <v>44966</v>
      </c>
      <c r="B216">
        <v>11789.580078000001</v>
      </c>
      <c r="C216">
        <v>95.459998999999996</v>
      </c>
      <c r="D216">
        <v>113.47680699999999</v>
      </c>
      <c r="G216" s="3">
        <f t="shared" si="10"/>
        <v>1.0258164599575403E-2</v>
      </c>
      <c r="H216" s="3">
        <f t="shared" si="11"/>
        <v>4.7559198067873565E-2</v>
      </c>
      <c r="I216" s="3">
        <f t="shared" si="12"/>
        <v>-3.7604159940805015E-3</v>
      </c>
    </row>
    <row r="217" spans="1:9" x14ac:dyDescent="0.45">
      <c r="A217" s="1">
        <v>44967</v>
      </c>
      <c r="B217">
        <v>11718.120117</v>
      </c>
      <c r="C217">
        <v>94.860000999999997</v>
      </c>
      <c r="D217">
        <v>118.260002</v>
      </c>
      <c r="G217" s="3">
        <f t="shared" si="10"/>
        <v>6.0982444527368784E-3</v>
      </c>
      <c r="H217" s="3">
        <f t="shared" si="11"/>
        <v>6.3250895390565276E-3</v>
      </c>
      <c r="I217" s="3">
        <f t="shared" si="12"/>
        <v>-4.0446430907383313E-2</v>
      </c>
    </row>
    <row r="218" spans="1:9" x14ac:dyDescent="0.45">
      <c r="A218" s="1">
        <v>44970</v>
      </c>
      <c r="B218">
        <v>11891.790039</v>
      </c>
      <c r="C218">
        <v>95</v>
      </c>
      <c r="D218">
        <v>117.800003</v>
      </c>
      <c r="G218" s="3">
        <f t="shared" si="10"/>
        <v>-1.460418670615915E-2</v>
      </c>
      <c r="H218" s="3">
        <f t="shared" si="11"/>
        <v>-1.4736736842105858E-3</v>
      </c>
      <c r="I218" s="3">
        <f t="shared" si="12"/>
        <v>3.9049150109105035E-3</v>
      </c>
    </row>
    <row r="219" spans="1:9" x14ac:dyDescent="0.45">
      <c r="A219" s="1">
        <v>44971</v>
      </c>
      <c r="B219">
        <v>11960.150390999999</v>
      </c>
      <c r="C219">
        <v>94.949996999999996</v>
      </c>
      <c r="D219">
        <v>116.41999800000001</v>
      </c>
      <c r="G219" s="3">
        <f t="shared" si="10"/>
        <v>-5.7156766232171474E-3</v>
      </c>
      <c r="H219" s="3">
        <f t="shared" si="11"/>
        <v>5.2662455587015877E-4</v>
      </c>
      <c r="I219" s="3">
        <f t="shared" si="12"/>
        <v>1.1853676547907144E-2</v>
      </c>
    </row>
    <row r="220" spans="1:9" x14ac:dyDescent="0.45">
      <c r="A220" s="1">
        <v>44972</v>
      </c>
      <c r="B220">
        <v>12070.589844</v>
      </c>
      <c r="C220">
        <v>97.099997999999999</v>
      </c>
      <c r="D220">
        <v>116.07</v>
      </c>
      <c r="G220" s="3">
        <f t="shared" si="10"/>
        <v>-9.1494661344074801E-3</v>
      </c>
      <c r="H220" s="3">
        <f t="shared" si="11"/>
        <v>-2.2142132278931692E-2</v>
      </c>
      <c r="I220" s="3">
        <f t="shared" si="12"/>
        <v>3.0154044972863225E-3</v>
      </c>
    </row>
    <row r="221" spans="1:9" x14ac:dyDescent="0.45">
      <c r="A221" s="1">
        <v>44973</v>
      </c>
      <c r="B221">
        <v>11855.830078000001</v>
      </c>
      <c r="C221">
        <v>95.779999000000004</v>
      </c>
      <c r="D221">
        <v>115.730003</v>
      </c>
      <c r="G221" s="3">
        <f t="shared" si="10"/>
        <v>1.8114274967428345E-2</v>
      </c>
      <c r="H221" s="3">
        <f t="shared" si="11"/>
        <v>1.378157249719747E-2</v>
      </c>
      <c r="I221" s="3">
        <f t="shared" si="12"/>
        <v>2.9378466360188149E-3</v>
      </c>
    </row>
    <row r="222" spans="1:9" x14ac:dyDescent="0.45">
      <c r="A222" s="1">
        <v>44974</v>
      </c>
      <c r="B222">
        <v>11787.269531</v>
      </c>
      <c r="C222">
        <v>94.589995999999999</v>
      </c>
      <c r="D222">
        <v>111.279999</v>
      </c>
      <c r="G222" s="3">
        <f t="shared" si="10"/>
        <v>5.8164909879840909E-3</v>
      </c>
      <c r="H222" s="3">
        <f t="shared" si="11"/>
        <v>1.2580643306084882E-2</v>
      </c>
      <c r="I222" s="3">
        <f t="shared" si="12"/>
        <v>3.9989252695805666E-2</v>
      </c>
    </row>
    <row r="223" spans="1:9" x14ac:dyDescent="0.45">
      <c r="A223" s="1">
        <v>44978</v>
      </c>
      <c r="B223">
        <v>11492.299805000001</v>
      </c>
      <c r="C223">
        <v>92.050003000000004</v>
      </c>
      <c r="D223">
        <v>111.16999800000001</v>
      </c>
      <c r="G223" s="3">
        <f t="shared" si="10"/>
        <v>2.5666727374416887E-2</v>
      </c>
      <c r="H223" s="3">
        <f t="shared" si="11"/>
        <v>2.7593622131658169E-2</v>
      </c>
      <c r="I223" s="3">
        <f t="shared" si="12"/>
        <v>9.894845909774741E-4</v>
      </c>
    </row>
    <row r="224" spans="1:9" x14ac:dyDescent="0.45">
      <c r="A224" s="1">
        <v>44979</v>
      </c>
      <c r="B224">
        <v>11507.070313</v>
      </c>
      <c r="C224">
        <v>91.800003000000004</v>
      </c>
      <c r="D224">
        <v>109.730003</v>
      </c>
      <c r="G224" s="3">
        <f t="shared" si="10"/>
        <v>-1.2836028283682577E-3</v>
      </c>
      <c r="H224" s="3">
        <f t="shared" si="11"/>
        <v>2.7233114578437689E-3</v>
      </c>
      <c r="I224" s="3">
        <f t="shared" si="12"/>
        <v>1.3123074461230066E-2</v>
      </c>
    </row>
    <row r="225" spans="1:9" x14ac:dyDescent="0.45">
      <c r="A225" s="1">
        <v>44980</v>
      </c>
      <c r="B225">
        <v>11590.400390999999</v>
      </c>
      <c r="C225">
        <v>91.07</v>
      </c>
      <c r="D225">
        <v>110.739998</v>
      </c>
      <c r="G225" s="3">
        <f t="shared" si="10"/>
        <v>-7.1895771663509356E-3</v>
      </c>
      <c r="H225" s="3">
        <f t="shared" si="11"/>
        <v>8.0158449544307508E-3</v>
      </c>
      <c r="I225" s="3">
        <f t="shared" si="12"/>
        <v>-9.1204173581437287E-3</v>
      </c>
    </row>
    <row r="226" spans="1:9" x14ac:dyDescent="0.45">
      <c r="A226" s="1">
        <v>44981</v>
      </c>
      <c r="B226">
        <v>11394.940430000001</v>
      </c>
      <c r="C226">
        <v>89.349997999999999</v>
      </c>
      <c r="D226">
        <v>110.75</v>
      </c>
      <c r="G226" s="3">
        <f t="shared" si="10"/>
        <v>1.7153223590831823E-2</v>
      </c>
      <c r="H226" s="3">
        <f t="shared" si="11"/>
        <v>1.9250162714049557E-2</v>
      </c>
      <c r="I226" s="3">
        <f t="shared" si="12"/>
        <v>-9.0311512415341966E-5</v>
      </c>
    </row>
    <row r="227" spans="1:9" x14ac:dyDescent="0.45">
      <c r="A227" s="1">
        <v>44984</v>
      </c>
      <c r="B227">
        <v>11466.980469</v>
      </c>
      <c r="C227">
        <v>90.099997999999999</v>
      </c>
      <c r="D227">
        <v>110.550003</v>
      </c>
      <c r="G227" s="3">
        <f t="shared" si="10"/>
        <v>-6.2823896137917945E-3</v>
      </c>
      <c r="H227" s="3">
        <f t="shared" si="11"/>
        <v>-8.3240845354958237E-3</v>
      </c>
      <c r="I227" s="3">
        <f t="shared" si="12"/>
        <v>1.8091089513583292E-3</v>
      </c>
    </row>
    <row r="228" spans="1:9" x14ac:dyDescent="0.45">
      <c r="A228" s="1">
        <v>44985</v>
      </c>
      <c r="B228">
        <v>11455.540039</v>
      </c>
      <c r="C228">
        <v>90.300003000000004</v>
      </c>
      <c r="D228">
        <v>109.910004</v>
      </c>
      <c r="G228" s="3">
        <f t="shared" si="10"/>
        <v>9.9868098413979922E-4</v>
      </c>
      <c r="H228" s="3">
        <f t="shared" si="11"/>
        <v>-2.2148947215429038E-3</v>
      </c>
      <c r="I228" s="3">
        <f t="shared" si="12"/>
        <v>5.8229367364959206E-3</v>
      </c>
    </row>
    <row r="229" spans="1:9" x14ac:dyDescent="0.45">
      <c r="A229" s="1">
        <v>44986</v>
      </c>
      <c r="B229">
        <v>11379.480469</v>
      </c>
      <c r="C229">
        <v>90.510002</v>
      </c>
      <c r="D229">
        <v>110.889999</v>
      </c>
      <c r="G229" s="3">
        <f t="shared" si="10"/>
        <v>6.6839228914887805E-3</v>
      </c>
      <c r="H229" s="3">
        <f t="shared" si="11"/>
        <v>-2.3201745150772668E-3</v>
      </c>
      <c r="I229" s="3">
        <f t="shared" si="12"/>
        <v>-8.8375417876953577E-3</v>
      </c>
    </row>
    <row r="230" spans="1:9" x14ac:dyDescent="0.45">
      <c r="A230" s="1">
        <v>44987</v>
      </c>
      <c r="B230">
        <v>11462.980469</v>
      </c>
      <c r="C230">
        <v>92.309997999999993</v>
      </c>
      <c r="D230">
        <v>111.400002</v>
      </c>
      <c r="G230" s="3">
        <f t="shared" si="10"/>
        <v>-7.2843184393285298E-3</v>
      </c>
      <c r="H230" s="3">
        <f t="shared" si="11"/>
        <v>-1.9499469602414998E-2</v>
      </c>
      <c r="I230" s="3">
        <f t="shared" si="12"/>
        <v>-4.5781237957248644E-3</v>
      </c>
    </row>
    <row r="231" spans="1:9" x14ac:dyDescent="0.45">
      <c r="A231" s="1">
        <v>44988</v>
      </c>
      <c r="B231">
        <v>11689.009765999999</v>
      </c>
      <c r="C231">
        <v>94.019997000000004</v>
      </c>
      <c r="D231">
        <v>112.80999799999999</v>
      </c>
      <c r="G231" s="3">
        <f t="shared" si="10"/>
        <v>-1.9336907191014108E-2</v>
      </c>
      <c r="H231" s="3">
        <f t="shared" si="11"/>
        <v>-1.8187609599689791E-2</v>
      </c>
      <c r="I231" s="3">
        <f t="shared" si="12"/>
        <v>-1.2498856705945416E-2</v>
      </c>
    </row>
    <row r="232" spans="1:9" x14ac:dyDescent="0.45">
      <c r="A232" s="1">
        <v>44991</v>
      </c>
      <c r="B232">
        <v>11675.740234000001</v>
      </c>
      <c r="C232">
        <v>95.580001999999993</v>
      </c>
      <c r="D232">
        <v>113.80999799999999</v>
      </c>
      <c r="G232" s="3">
        <f t="shared" si="10"/>
        <v>1.136504558516771E-3</v>
      </c>
      <c r="H232" s="3">
        <f t="shared" si="11"/>
        <v>-1.6321458122589227E-2</v>
      </c>
      <c r="I232" s="3">
        <f t="shared" si="12"/>
        <v>-8.7865742691604076E-3</v>
      </c>
    </row>
    <row r="233" spans="1:9" x14ac:dyDescent="0.45">
      <c r="A233" s="1">
        <v>44992</v>
      </c>
      <c r="B233">
        <v>11530.330078000001</v>
      </c>
      <c r="C233">
        <v>94.169998000000007</v>
      </c>
      <c r="D233">
        <v>111.610001</v>
      </c>
      <c r="G233" s="3">
        <f t="shared" si="10"/>
        <v>1.2611100897921723E-2</v>
      </c>
      <c r="H233" s="3">
        <f t="shared" si="11"/>
        <v>1.4972964106890974E-2</v>
      </c>
      <c r="I233" s="3">
        <f t="shared" si="12"/>
        <v>1.9711468329795867E-2</v>
      </c>
    </row>
    <row r="234" spans="1:9" x14ac:dyDescent="0.45">
      <c r="A234" s="1">
        <v>44993</v>
      </c>
      <c r="B234">
        <v>11576</v>
      </c>
      <c r="C234">
        <v>94.650002000000001</v>
      </c>
      <c r="D234">
        <v>109.980003</v>
      </c>
      <c r="G234" s="3">
        <f t="shared" si="10"/>
        <v>-3.9452247753972713E-3</v>
      </c>
      <c r="H234" s="3">
        <f t="shared" si="11"/>
        <v>-5.0713575262258948E-3</v>
      </c>
      <c r="I234" s="3">
        <f t="shared" si="12"/>
        <v>1.4820857933600884E-2</v>
      </c>
    </row>
    <row r="235" spans="1:9" x14ac:dyDescent="0.45">
      <c r="A235" s="1">
        <v>44994</v>
      </c>
      <c r="B235">
        <v>11338.349609000001</v>
      </c>
      <c r="C235">
        <v>92.660004000000001</v>
      </c>
      <c r="D235">
        <v>109.129997</v>
      </c>
      <c r="G235" s="3">
        <f t="shared" si="10"/>
        <v>2.0959875043133236E-2</v>
      </c>
      <c r="H235" s="3">
        <f t="shared" si="11"/>
        <v>2.1476342694740191E-2</v>
      </c>
      <c r="I235" s="3">
        <f t="shared" si="12"/>
        <v>7.7889308473086949E-3</v>
      </c>
    </row>
    <row r="236" spans="1:9" x14ac:dyDescent="0.45">
      <c r="A236" s="1">
        <v>44995</v>
      </c>
      <c r="B236">
        <v>11138.889648</v>
      </c>
      <c r="C236">
        <v>91.010002</v>
      </c>
      <c r="D236">
        <v>107.779999</v>
      </c>
      <c r="G236" s="3">
        <f t="shared" si="10"/>
        <v>1.790662869488191E-2</v>
      </c>
      <c r="H236" s="3">
        <f t="shared" si="11"/>
        <v>1.8129897415011698E-2</v>
      </c>
      <c r="I236" s="3">
        <f t="shared" si="12"/>
        <v>1.2525496497731492E-2</v>
      </c>
    </row>
    <row r="237" spans="1:9" x14ac:dyDescent="0.45">
      <c r="A237" s="1">
        <v>44998</v>
      </c>
      <c r="B237">
        <v>11188.839844</v>
      </c>
      <c r="C237">
        <v>91.660004000000001</v>
      </c>
      <c r="D237">
        <v>106.540001</v>
      </c>
      <c r="G237" s="3">
        <f t="shared" si="10"/>
        <v>-4.4642873342034539E-3</v>
      </c>
      <c r="H237" s="3">
        <f t="shared" si="11"/>
        <v>-7.091446341198071E-3</v>
      </c>
      <c r="I237" s="3">
        <f t="shared" si="12"/>
        <v>1.1638802218520761E-2</v>
      </c>
    </row>
    <row r="238" spans="1:9" x14ac:dyDescent="0.45">
      <c r="A238" s="1">
        <v>44999</v>
      </c>
      <c r="B238">
        <v>11428.150390999999</v>
      </c>
      <c r="C238">
        <v>94.25</v>
      </c>
      <c r="D238">
        <v>106.94000200000001</v>
      </c>
      <c r="G238" s="3">
        <f t="shared" si="10"/>
        <v>-2.0940444324959451E-2</v>
      </c>
      <c r="H238" s="3">
        <f t="shared" si="11"/>
        <v>-2.7480063660477394E-2</v>
      </c>
      <c r="I238" s="3">
        <f t="shared" si="12"/>
        <v>-3.7404244671699338E-3</v>
      </c>
    </row>
    <row r="239" spans="1:9" x14ac:dyDescent="0.45">
      <c r="A239" s="1">
        <v>45000</v>
      </c>
      <c r="B239">
        <v>11434.049805000001</v>
      </c>
      <c r="C239">
        <v>96.550003000000004</v>
      </c>
      <c r="D239">
        <v>101.620003</v>
      </c>
      <c r="G239" s="3">
        <f t="shared" si="10"/>
        <v>-5.1595139960136649E-4</v>
      </c>
      <c r="H239" s="3">
        <f t="shared" si="11"/>
        <v>-2.382188429346821E-2</v>
      </c>
      <c r="I239" s="3">
        <f t="shared" si="12"/>
        <v>5.2351887846332934E-2</v>
      </c>
    </row>
    <row r="240" spans="1:9" x14ac:dyDescent="0.45">
      <c r="A240" s="1">
        <v>45001</v>
      </c>
      <c r="B240">
        <v>11717.280273</v>
      </c>
      <c r="C240">
        <v>101.07</v>
      </c>
      <c r="D240">
        <v>101.029999</v>
      </c>
      <c r="G240" s="3">
        <f t="shared" si="10"/>
        <v>-2.417203151252123E-2</v>
      </c>
      <c r="H240" s="3">
        <f t="shared" si="11"/>
        <v>-4.472145047986531E-2</v>
      </c>
      <c r="I240" s="3">
        <f t="shared" si="12"/>
        <v>5.8398891996425117E-3</v>
      </c>
    </row>
    <row r="241" spans="1:9" x14ac:dyDescent="0.45">
      <c r="A241" s="1">
        <v>45002</v>
      </c>
      <c r="B241">
        <v>11630.509765999999</v>
      </c>
      <c r="C241">
        <v>102.459999</v>
      </c>
      <c r="D241">
        <v>99.839995999999999</v>
      </c>
      <c r="G241" s="3">
        <f t="shared" si="10"/>
        <v>7.4605936236484816E-3</v>
      </c>
      <c r="H241" s="3">
        <f t="shared" si="11"/>
        <v>-1.356626013630946E-2</v>
      </c>
      <c r="I241" s="3">
        <f t="shared" si="12"/>
        <v>1.1919101038425639E-2</v>
      </c>
    </row>
    <row r="242" spans="1:9" x14ac:dyDescent="0.45">
      <c r="A242" s="1">
        <v>45005</v>
      </c>
      <c r="B242">
        <v>11675.540039</v>
      </c>
      <c r="C242">
        <v>101.93</v>
      </c>
      <c r="D242">
        <v>102.449997</v>
      </c>
      <c r="G242" s="3">
        <f t="shared" si="10"/>
        <v>-3.8568042976672157E-3</v>
      </c>
      <c r="H242" s="3">
        <f t="shared" si="11"/>
        <v>5.1996370057880714E-3</v>
      </c>
      <c r="I242" s="3">
        <f t="shared" si="12"/>
        <v>-2.547585238094241E-2</v>
      </c>
    </row>
    <row r="243" spans="1:9" x14ac:dyDescent="0.45">
      <c r="A243" s="1">
        <v>45006</v>
      </c>
      <c r="B243">
        <v>11860.110352</v>
      </c>
      <c r="C243">
        <v>105.839996</v>
      </c>
      <c r="D243">
        <v>107.040001</v>
      </c>
      <c r="G243" s="3">
        <f t="shared" si="10"/>
        <v>-1.5562276194915459E-2</v>
      </c>
      <c r="H243" s="3">
        <f t="shared" si="11"/>
        <v>-3.6942518402967361E-2</v>
      </c>
      <c r="I243" s="3">
        <f t="shared" si="12"/>
        <v>-4.288120288788122E-2</v>
      </c>
    </row>
    <row r="244" spans="1:9" x14ac:dyDescent="0.45">
      <c r="A244" s="1">
        <v>45007</v>
      </c>
      <c r="B244">
        <v>11669.959961</v>
      </c>
      <c r="C244">
        <v>104.220001</v>
      </c>
      <c r="D244">
        <v>104.589996</v>
      </c>
      <c r="G244" s="3">
        <f t="shared" si="10"/>
        <v>1.6294005432363479E-2</v>
      </c>
      <c r="H244" s="3">
        <f t="shared" si="11"/>
        <v>1.5543993326194716E-2</v>
      </c>
      <c r="I244" s="3">
        <f t="shared" si="12"/>
        <v>2.3424850307863121E-2</v>
      </c>
    </row>
    <row r="245" spans="1:9" x14ac:dyDescent="0.45">
      <c r="A245" s="1">
        <v>45008</v>
      </c>
      <c r="B245">
        <v>11787.400390999999</v>
      </c>
      <c r="C245">
        <v>106.260002</v>
      </c>
      <c r="D245">
        <v>103.410004</v>
      </c>
      <c r="G245" s="3">
        <f t="shared" si="10"/>
        <v>-9.963217172945793E-3</v>
      </c>
      <c r="H245" s="3">
        <f t="shared" si="11"/>
        <v>-1.9198202160771727E-2</v>
      </c>
      <c r="I245" s="3">
        <f t="shared" si="12"/>
        <v>1.1410810892145351E-2</v>
      </c>
    </row>
    <row r="246" spans="1:9" x14ac:dyDescent="0.45">
      <c r="A246" s="1">
        <v>45009</v>
      </c>
      <c r="B246">
        <v>11823.959961</v>
      </c>
      <c r="C246">
        <v>106.05999799999999</v>
      </c>
      <c r="D246">
        <v>103.529999</v>
      </c>
      <c r="G246" s="3">
        <f t="shared" si="10"/>
        <v>-3.09199034169505E-3</v>
      </c>
      <c r="H246" s="3">
        <f t="shared" si="11"/>
        <v>1.8857628113475577E-3</v>
      </c>
      <c r="I246" s="3">
        <f t="shared" si="12"/>
        <v>-1.1590360393995969E-3</v>
      </c>
    </row>
    <row r="247" spans="1:9" x14ac:dyDescent="0.45">
      <c r="A247" s="1">
        <v>45012</v>
      </c>
      <c r="B247">
        <v>11768.839844</v>
      </c>
      <c r="C247">
        <v>103.05999799999999</v>
      </c>
      <c r="D247">
        <v>105.800003</v>
      </c>
      <c r="G247" s="3">
        <f t="shared" si="10"/>
        <v>4.6835642026432645E-3</v>
      </c>
      <c r="H247" s="3">
        <f t="shared" si="11"/>
        <v>2.9109257308543635E-2</v>
      </c>
      <c r="I247" s="3">
        <f t="shared" si="12"/>
        <v>-2.145561375834748E-2</v>
      </c>
    </row>
    <row r="248" spans="1:9" x14ac:dyDescent="0.45">
      <c r="A248" s="1">
        <v>45013</v>
      </c>
      <c r="B248">
        <v>11716.080078000001</v>
      </c>
      <c r="C248">
        <v>101.360001</v>
      </c>
      <c r="D248">
        <v>107.120003</v>
      </c>
      <c r="G248" s="3">
        <f t="shared" si="10"/>
        <v>4.5031926761127661E-3</v>
      </c>
      <c r="H248" s="3">
        <f t="shared" si="11"/>
        <v>1.6771872368075424E-2</v>
      </c>
      <c r="I248" s="3">
        <f t="shared" si="12"/>
        <v>-1.2322628482375864E-2</v>
      </c>
    </row>
    <row r="249" spans="1:9" x14ac:dyDescent="0.45">
      <c r="A249" s="1">
        <v>45014</v>
      </c>
      <c r="B249">
        <v>11926.240234000001</v>
      </c>
      <c r="C249">
        <v>101.900002</v>
      </c>
      <c r="D249">
        <v>108.959999</v>
      </c>
      <c r="G249" s="3">
        <f t="shared" si="10"/>
        <v>-1.7621660462688316E-2</v>
      </c>
      <c r="H249" s="3">
        <f t="shared" si="11"/>
        <v>-5.2993227615442118E-3</v>
      </c>
      <c r="I249" s="3">
        <f t="shared" si="12"/>
        <v>-1.6886894428110311E-2</v>
      </c>
    </row>
    <row r="250" spans="1:9" x14ac:dyDescent="0.45">
      <c r="A250" s="1">
        <v>45015</v>
      </c>
      <c r="B250">
        <v>12013.469727</v>
      </c>
      <c r="C250">
        <v>101.32</v>
      </c>
      <c r="D250">
        <v>109.489998</v>
      </c>
      <c r="G250" s="3">
        <f t="shared" si="10"/>
        <v>-7.260974138383447E-3</v>
      </c>
      <c r="H250" s="3">
        <f t="shared" si="11"/>
        <v>5.7244571654164744E-3</v>
      </c>
      <c r="I250" s="3">
        <f t="shared" si="12"/>
        <v>-4.8406156697528013E-3</v>
      </c>
    </row>
    <row r="251" spans="1:9" x14ac:dyDescent="0.45">
      <c r="A251" s="1">
        <v>45016</v>
      </c>
      <c r="B251">
        <v>12221.910156</v>
      </c>
      <c r="C251">
        <v>104</v>
      </c>
      <c r="D251">
        <v>109.660004</v>
      </c>
      <c r="G251" s="3">
        <f t="shared" si="10"/>
        <v>-1.7054652369349332E-2</v>
      </c>
      <c r="H251" s="3">
        <f t="shared" si="11"/>
        <v>-2.5769230769230878E-2</v>
      </c>
      <c r="I251" s="3">
        <f t="shared" si="12"/>
        <v>-1.5503008735984203E-3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subhasish</cp:lastModifiedBy>
  <dcterms:created xsi:type="dcterms:W3CDTF">2015-06-05T18:17:20Z</dcterms:created>
  <dcterms:modified xsi:type="dcterms:W3CDTF">2023-04-02T12:52:09Z</dcterms:modified>
</cp:coreProperties>
</file>