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C4D71240-8047-418F-B531-725F89B8168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ianEco" sheetId="1" r:id="rId1"/>
    <sheet name="dashboard" sheetId="2" r:id="rId2"/>
  </sheets>
  <definedNames>
    <definedName name="_xlchart.v1.0" hidden="1">indianEco!$B$1</definedName>
    <definedName name="_xlchart.v1.1" hidden="1">indianEco!$B$1</definedName>
    <definedName name="_xlchart.v1.10" hidden="1">indianEco!$A$2:$A$62</definedName>
    <definedName name="_xlchart.v1.11" hidden="1">indianEco!$H$1</definedName>
    <definedName name="_xlchart.v1.12" hidden="1">indianEco!$H$1</definedName>
    <definedName name="_xlchart.v1.13" hidden="1">indianEco!$H$1</definedName>
    <definedName name="_xlchart.v1.14" hidden="1">indianEco!$H$2:$H$62</definedName>
    <definedName name="_xlchart.v1.15" hidden="1">indianEco!$H$2:$H$62</definedName>
    <definedName name="_xlchart.v1.16" hidden="1">indianEco!$F$1</definedName>
    <definedName name="_xlchart.v1.17" hidden="1">indianEco!$F$1</definedName>
    <definedName name="_xlchart.v1.18" hidden="1">indianEco!$F$2:$F$62</definedName>
    <definedName name="_xlchart.v1.19" hidden="1">indianEco!$G$2:$G$62</definedName>
    <definedName name="_xlchart.v1.2" hidden="1">indianEco!$B$2:$B$62</definedName>
    <definedName name="_xlchart.v1.20" hidden="1">indianEco!$F$2:$F$62</definedName>
    <definedName name="_xlchart.v1.21" hidden="1">indianEco!$G$1</definedName>
    <definedName name="_xlchart.v1.22" hidden="1">indianEco!$G$1</definedName>
    <definedName name="_xlchart.v1.23" hidden="1">indianEco!$G$2:$G$62</definedName>
    <definedName name="_xlchart.v1.24" hidden="1">indianEco!$A$1</definedName>
    <definedName name="_xlchart.v1.25" hidden="1">indianEco!$A$2:$A$62</definedName>
    <definedName name="_xlchart.v1.26" hidden="1">indianEco!$A$2:$A$62</definedName>
    <definedName name="_xlchart.v1.27" hidden="1">indianEco!$H$1</definedName>
    <definedName name="_xlchart.v1.28" hidden="1">indianEco!$H$1</definedName>
    <definedName name="_xlchart.v1.29" hidden="1">indianEco!$H$1</definedName>
    <definedName name="_xlchart.v1.3" hidden="1">indianEco!$C$2:$C$62</definedName>
    <definedName name="_xlchart.v1.30" hidden="1">indianEco!$H$2:$H$62</definedName>
    <definedName name="_xlchart.v1.31" hidden="1">indianEco!$H$2:$H$62</definedName>
    <definedName name="_xlchart.v1.4" hidden="1">indianEco!$B$2:$B$62</definedName>
    <definedName name="_xlchart.v1.5" hidden="1">indianEco!$C$1</definedName>
    <definedName name="_xlchart.v1.6" hidden="1">indianEco!$C$1</definedName>
    <definedName name="_xlchart.v1.7" hidden="1">indianEco!$C$2:$C$62</definedName>
    <definedName name="_xlchart.v1.8" hidden="1">indianEco!$A$1</definedName>
    <definedName name="_xlchart.v1.9" hidden="1">indianEco!$A$2:$A$62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<sst xmlns="http://schemas.openxmlformats.org/spreadsheetml/2006/main" count="79" uniqueCount="19">
  <si>
    <t>Year</t>
  </si>
  <si>
    <t>Country Name</t>
  </si>
  <si>
    <t xml:space="preserve">GDP (current US$) </t>
  </si>
  <si>
    <t xml:space="preserve"> GDP per capita (current US$) </t>
  </si>
  <si>
    <t>GDP growth (annual %)</t>
  </si>
  <si>
    <t>Imports of goods and services (% of GDP)</t>
  </si>
  <si>
    <t>Exports of goods and services (% of GDP)</t>
  </si>
  <si>
    <t xml:space="preserve"> Total reserves (includes gold, current US$) </t>
  </si>
  <si>
    <t>Inflation, consumer prices (annual %)</t>
  </si>
  <si>
    <t>Population, total</t>
  </si>
  <si>
    <t>Population growth (annual %)</t>
  </si>
  <si>
    <t>Life expectancy at birth, total (years)</t>
  </si>
  <si>
    <t>India</t>
  </si>
  <si>
    <t>Sum of Imports of goods and services (% of GDP)</t>
  </si>
  <si>
    <t>Sum of Exports of goods and services (% of GDP)</t>
  </si>
  <si>
    <t>Sum of Population, total</t>
  </si>
  <si>
    <t xml:space="preserve">Sum of  Total reserves (includes gold, current US$) </t>
  </si>
  <si>
    <t xml:space="preserve">Sum of GDP (current US$) </t>
  </si>
  <si>
    <t xml:space="preserve">Sum of  GDP per capita (current US$)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</si>
</sst>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GDP growth (annual %)</a:t>
            </a: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indianEco!$E$1</c:f>
              <c:strCache>
                <c:ptCount val="1"/>
                <c:pt idx="0">
                  <c:v>GDP growth (annual 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indianEco!$A$2:$A$62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xVal>
          <c:yVal>
            <c:numRef>
              <c:f>indianEco!$E$2:$E$62</c:f>
              <c:numCache>
                <c:formatCode>General</c:formatCode>
                <c:ptCount val="61"/>
                <c:pt idx="0">
                  <c:v>0</c:v>
                </c:pt>
                <c:pt idx="1">
                  <c:v>3.72</c:v>
                </c:pt>
                <c:pt idx="2">
                  <c:v>2.93</c:v>
                </c:pt>
                <c:pt idx="3">
                  <c:v>5.99</c:v>
                </c:pt>
                <c:pt idx="4">
                  <c:v>7.45</c:v>
                </c:pt>
                <c:pt idx="5">
                  <c:v>-2.64</c:v>
                </c:pt>
                <c:pt idx="6">
                  <c:v>-0.06</c:v>
                </c:pt>
                <c:pt idx="7">
                  <c:v>7.83</c:v>
                </c:pt>
                <c:pt idx="8">
                  <c:v>3.39</c:v>
                </c:pt>
                <c:pt idx="9">
                  <c:v>6.54</c:v>
                </c:pt>
                <c:pt idx="10">
                  <c:v>5.16</c:v>
                </c:pt>
                <c:pt idx="11">
                  <c:v>1.64</c:v>
                </c:pt>
                <c:pt idx="12">
                  <c:v>-0.55000000000000004</c:v>
                </c:pt>
                <c:pt idx="13">
                  <c:v>3.3</c:v>
                </c:pt>
                <c:pt idx="14">
                  <c:v>1.19</c:v>
                </c:pt>
                <c:pt idx="15">
                  <c:v>9.15</c:v>
                </c:pt>
                <c:pt idx="16">
                  <c:v>1.66</c:v>
                </c:pt>
                <c:pt idx="17">
                  <c:v>7.25</c:v>
                </c:pt>
                <c:pt idx="18">
                  <c:v>5.71</c:v>
                </c:pt>
                <c:pt idx="19">
                  <c:v>-5.24</c:v>
                </c:pt>
                <c:pt idx="20">
                  <c:v>6.74</c:v>
                </c:pt>
                <c:pt idx="21">
                  <c:v>6.01</c:v>
                </c:pt>
                <c:pt idx="22">
                  <c:v>3.48</c:v>
                </c:pt>
                <c:pt idx="23">
                  <c:v>7.29</c:v>
                </c:pt>
                <c:pt idx="24">
                  <c:v>3.82</c:v>
                </c:pt>
                <c:pt idx="25">
                  <c:v>5.25</c:v>
                </c:pt>
                <c:pt idx="26">
                  <c:v>4.78</c:v>
                </c:pt>
                <c:pt idx="27">
                  <c:v>3.97</c:v>
                </c:pt>
                <c:pt idx="28">
                  <c:v>9.6300000000000008</c:v>
                </c:pt>
                <c:pt idx="29">
                  <c:v>5.95</c:v>
                </c:pt>
                <c:pt idx="30">
                  <c:v>5.53</c:v>
                </c:pt>
                <c:pt idx="31">
                  <c:v>1.06</c:v>
                </c:pt>
                <c:pt idx="32">
                  <c:v>5.48</c:v>
                </c:pt>
                <c:pt idx="33">
                  <c:v>4.75</c:v>
                </c:pt>
                <c:pt idx="34">
                  <c:v>6.66</c:v>
                </c:pt>
                <c:pt idx="35">
                  <c:v>7.57</c:v>
                </c:pt>
                <c:pt idx="36">
                  <c:v>7.55</c:v>
                </c:pt>
                <c:pt idx="37">
                  <c:v>4.05</c:v>
                </c:pt>
                <c:pt idx="38">
                  <c:v>6.18</c:v>
                </c:pt>
                <c:pt idx="39">
                  <c:v>8.85</c:v>
                </c:pt>
                <c:pt idx="40">
                  <c:v>3.84</c:v>
                </c:pt>
                <c:pt idx="41">
                  <c:v>4.82</c:v>
                </c:pt>
                <c:pt idx="42">
                  <c:v>3.8</c:v>
                </c:pt>
                <c:pt idx="43">
                  <c:v>7.86</c:v>
                </c:pt>
                <c:pt idx="44">
                  <c:v>7.92</c:v>
                </c:pt>
                <c:pt idx="45">
                  <c:v>7.92</c:v>
                </c:pt>
                <c:pt idx="46">
                  <c:v>8.06</c:v>
                </c:pt>
                <c:pt idx="47">
                  <c:v>7.66</c:v>
                </c:pt>
                <c:pt idx="48">
                  <c:v>3.09</c:v>
                </c:pt>
                <c:pt idx="49">
                  <c:v>7.86</c:v>
                </c:pt>
                <c:pt idx="50">
                  <c:v>8.5</c:v>
                </c:pt>
                <c:pt idx="51">
                  <c:v>5.24</c:v>
                </c:pt>
                <c:pt idx="52">
                  <c:v>5.46</c:v>
                </c:pt>
                <c:pt idx="53">
                  <c:v>6.39</c:v>
                </c:pt>
                <c:pt idx="54">
                  <c:v>7.41</c:v>
                </c:pt>
                <c:pt idx="55">
                  <c:v>8</c:v>
                </c:pt>
                <c:pt idx="56">
                  <c:v>8.26</c:v>
                </c:pt>
                <c:pt idx="57">
                  <c:v>6.8</c:v>
                </c:pt>
                <c:pt idx="58">
                  <c:v>6.53</c:v>
                </c:pt>
                <c:pt idx="59">
                  <c:v>4.04</c:v>
                </c:pt>
                <c:pt idx="60">
                  <c:v>-7.25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A-472D-83B7-8FB9B4A5E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153024"/>
        <c:axId val="1781237728"/>
      </c:scatterChart>
      <c:valAx>
        <c:axId val="188915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237728"/>
        <c:crosses val="autoZero"/>
        <c:crossBetween val="midCat"/>
      </c:valAx>
      <c:valAx>
        <c:axId val="17812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5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[Sugesh R task11 team2.xlsx]indianEco!PivotTable2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8903674540682417E-2"/>
          <c:y val="0.29540170283592604"/>
          <c:w val="0.56763925729442966"/>
          <c:h val="0.5529789211131217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indianEco!$H$63</c:f>
              <c:strCache>
                <c:ptCount val="1"/>
                <c:pt idx="0">
                  <c:v>Sum of Imports of goods and services (% of GDP)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indianEco!$H$64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indianEco!$H$64</c:f>
              <c:numCache>
                <c:formatCode>General</c:formatCode>
                <c:ptCount val="1"/>
                <c:pt idx="0">
                  <c:v>777.53000000000009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9-4E3A-B7D2-9E12904223E5}"/>
            </c:ext>
          </c:extLst>
        </c:ser>
        <c:ser>
          <c:idx val="1"/>
          <c:order val="1"/>
          <c:tx>
            <c:strRef>
              <c:f>indianEco!$I$63</c:f>
              <c:strCache>
                <c:ptCount val="1"/>
                <c:pt idx="0">
                  <c:v>Sum of Exports of goods and services (% of GDP)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indianEco!$H$64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indianEco!$I$64</c:f>
              <c:numCache>
                <c:formatCode>General</c:formatCode>
                <c:ptCount val="1"/>
                <c:pt idx="0">
                  <c:v>664.01999999999987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9-4E3A-B7D2-9E12904223E5}"/>
            </c:ext>
          </c:extLst>
        </c:ser>
        <c:ser>
          <c:idx val="2"/>
          <c:order val="2"/>
          <c:tx>
            <c:strRef>
              <c:f>indianEco!$J$63</c:f>
              <c:strCache>
                <c:ptCount val="1"/>
                <c:pt idx="0">
                  <c:v>Sum of Population,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indianEco!$H$64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indianEco!$J$64</c:f>
              <c:numCache>
                <c:formatCode>General</c:formatCode>
                <c:ptCount val="1"/>
                <c:pt idx="0">
                  <c:v>54375067559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99-4E3A-B7D2-9E12904223E5}"/>
            </c:ext>
          </c:extLst>
        </c:ser>
        <c:ser>
          <c:idx val="3"/>
          <c:order val="3"/>
          <c:tx>
            <c:strRef>
              <c:f>indianEco!$K$63</c:f>
              <c:strCache>
                <c:ptCount val="1"/>
                <c:pt idx="0">
                  <c:v>Sum of  Total reserves (includes gold, current US$)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indianEco!$H$64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indianEco!$K$64</c:f>
              <c:numCache>
                <c:formatCode>General</c:formatCode>
                <c:ptCount val="1"/>
                <c:pt idx="0">
                  <c:v>5979358666635.6201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99-4E3A-B7D2-9E12904223E5}"/>
            </c:ext>
          </c:extLst>
        </c:ser>
        <c:ser>
          <c:idx val="4"/>
          <c:order val="4"/>
          <c:tx>
            <c:strRef>
              <c:f>indianEco!$L$63</c:f>
              <c:strCache>
                <c:ptCount val="1"/>
                <c:pt idx="0">
                  <c:v>Sum of GDP (current US$)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indianEco!$H$64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indianEco!$L$64</c:f>
              <c:numCache>
                <c:formatCode>General</c:formatCode>
                <c:ptCount val="1"/>
                <c:pt idx="0">
                  <c:v>40166821401393.109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7-41B1-A937-EBFF36808E4D}"/>
            </c:ext>
          </c:extLst>
        </c:ser>
        <c:ser>
          <c:idx val="5"/>
          <c:order val="5"/>
          <c:tx>
            <c:strRef>
              <c:f>indianEco!$M$63</c:f>
              <c:strCache>
                <c:ptCount val="1"/>
                <c:pt idx="0">
                  <c:v>Sum of  GDP per capita (current US$)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indianEco!$H$64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indianEco!$M$64</c:f>
              <c:numCache>
                <c:formatCode>General</c:formatCode>
                <c:ptCount val="1"/>
                <c:pt idx="0">
                  <c:v>35109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7-41B1-A937-EBFF36808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76825088"/>
        <c:axId val="1780137344"/>
        <c:axId val="0"/>
      </c:bar3DChart>
      <c:catAx>
        <c:axId val="177682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37344"/>
        <c:crosses val="autoZero"/>
        <c:auto val="1"/>
        <c:lblAlgn val="ctr"/>
        <c:lblOffset val="100"/>
        <c:noMultiLvlLbl val="0"/>
      </c:catAx>
      <c:valAx>
        <c:axId val="17801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82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837312113174183"/>
          <c:y val="0.3617997750281215"/>
          <c:w val="0.218863986063562"/>
          <c:h val="0.63820045107426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year based population</a:t>
            </a: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indianEco!$J$1</c:f>
              <c:strCache>
                <c:ptCount val="1"/>
                <c:pt idx="0">
                  <c:v>Population,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indianEco!$A$2:$A$62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indianEco!$J$2:$J$62</c:f>
              <c:numCache>
                <c:formatCode>General</c:formatCode>
                <c:ptCount val="61"/>
                <c:pt idx="0">
                  <c:v>445954579</c:v>
                </c:pt>
                <c:pt idx="1">
                  <c:v>456351876</c:v>
                </c:pt>
                <c:pt idx="2">
                  <c:v>467024193</c:v>
                </c:pt>
                <c:pt idx="3">
                  <c:v>477933619</c:v>
                </c:pt>
                <c:pt idx="4">
                  <c:v>489059309</c:v>
                </c:pt>
                <c:pt idx="5">
                  <c:v>500114346</c:v>
                </c:pt>
                <c:pt idx="6">
                  <c:v>510992617</c:v>
                </c:pt>
                <c:pt idx="7">
                  <c:v>521987069</c:v>
                </c:pt>
                <c:pt idx="8">
                  <c:v>533431909</c:v>
                </c:pt>
                <c:pt idx="9">
                  <c:v>545314670</c:v>
                </c:pt>
                <c:pt idx="10">
                  <c:v>557501301</c:v>
                </c:pt>
                <c:pt idx="11">
                  <c:v>569999178</c:v>
                </c:pt>
                <c:pt idx="12">
                  <c:v>582837973</c:v>
                </c:pt>
                <c:pt idx="13">
                  <c:v>596107483</c:v>
                </c:pt>
                <c:pt idx="14">
                  <c:v>609721951</c:v>
                </c:pt>
                <c:pt idx="15">
                  <c:v>623524219</c:v>
                </c:pt>
                <c:pt idx="16">
                  <c:v>637451448</c:v>
                </c:pt>
                <c:pt idx="17">
                  <c:v>651685628</c:v>
                </c:pt>
                <c:pt idx="18">
                  <c:v>666267760</c:v>
                </c:pt>
                <c:pt idx="19">
                  <c:v>681248383</c:v>
                </c:pt>
                <c:pt idx="20">
                  <c:v>696828385</c:v>
                </c:pt>
                <c:pt idx="21">
                  <c:v>712869298</c:v>
                </c:pt>
                <c:pt idx="22">
                  <c:v>729169466</c:v>
                </c:pt>
                <c:pt idx="23">
                  <c:v>745826546</c:v>
                </c:pt>
                <c:pt idx="24">
                  <c:v>762895156</c:v>
                </c:pt>
                <c:pt idx="25">
                  <c:v>780242084</c:v>
                </c:pt>
                <c:pt idx="26">
                  <c:v>797878993</c:v>
                </c:pt>
                <c:pt idx="27">
                  <c:v>815716125</c:v>
                </c:pt>
                <c:pt idx="28">
                  <c:v>833729681</c:v>
                </c:pt>
                <c:pt idx="29">
                  <c:v>852012673</c:v>
                </c:pt>
                <c:pt idx="30">
                  <c:v>870452165</c:v>
                </c:pt>
                <c:pt idx="31">
                  <c:v>888941756</c:v>
                </c:pt>
                <c:pt idx="32">
                  <c:v>907574049</c:v>
                </c:pt>
                <c:pt idx="33">
                  <c:v>926351297</c:v>
                </c:pt>
                <c:pt idx="34">
                  <c:v>945261958</c:v>
                </c:pt>
                <c:pt idx="35">
                  <c:v>964279129</c:v>
                </c:pt>
                <c:pt idx="36">
                  <c:v>983281218</c:v>
                </c:pt>
                <c:pt idx="37">
                  <c:v>1002335230</c:v>
                </c:pt>
                <c:pt idx="38">
                  <c:v>1021434576</c:v>
                </c:pt>
                <c:pt idx="39">
                  <c:v>1040500054</c:v>
                </c:pt>
                <c:pt idx="40">
                  <c:v>1059633675</c:v>
                </c:pt>
                <c:pt idx="41">
                  <c:v>1078970907</c:v>
                </c:pt>
                <c:pt idx="42">
                  <c:v>1098313039</c:v>
                </c:pt>
                <c:pt idx="43">
                  <c:v>1117415123</c:v>
                </c:pt>
                <c:pt idx="44">
                  <c:v>1136264583</c:v>
                </c:pt>
                <c:pt idx="45">
                  <c:v>1154638713</c:v>
                </c:pt>
                <c:pt idx="46">
                  <c:v>1172373788</c:v>
                </c:pt>
                <c:pt idx="47">
                  <c:v>1189691809</c:v>
                </c:pt>
                <c:pt idx="48">
                  <c:v>1206734806</c:v>
                </c:pt>
                <c:pt idx="49">
                  <c:v>1223640160</c:v>
                </c:pt>
                <c:pt idx="50">
                  <c:v>1240613620</c:v>
                </c:pt>
                <c:pt idx="51">
                  <c:v>1257621191</c:v>
                </c:pt>
                <c:pt idx="52">
                  <c:v>1274487215</c:v>
                </c:pt>
                <c:pt idx="53">
                  <c:v>1291132063</c:v>
                </c:pt>
                <c:pt idx="54">
                  <c:v>1307246509</c:v>
                </c:pt>
                <c:pt idx="55">
                  <c:v>1322866505</c:v>
                </c:pt>
                <c:pt idx="56">
                  <c:v>1338636340</c:v>
                </c:pt>
                <c:pt idx="57">
                  <c:v>1354195680</c:v>
                </c:pt>
                <c:pt idx="58">
                  <c:v>1369003306</c:v>
                </c:pt>
                <c:pt idx="59">
                  <c:v>1383112050</c:v>
                </c:pt>
                <c:pt idx="60">
                  <c:v>1396387127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4-4364-BE74-CAA6BC5B8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150624"/>
        <c:axId val="1894359712"/>
      </c:areaChart>
      <c:catAx>
        <c:axId val="188915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359712"/>
        <c:crosses val="autoZero"/>
        <c:auto val="1"/>
        <c:lblAlgn val="ctr"/>
        <c:lblOffset val="100"/>
        <c:noMultiLvlLbl val="0"/>
      </c:catAx>
      <c:valAx>
        <c:axId val="18943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5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Population growth (annual %)</a:t>
            </a: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indianEco!$K$1</c:f>
              <c:strCache>
                <c:ptCount val="1"/>
                <c:pt idx="0">
                  <c:v>Population growth (annual 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indianEco!$A$2:$A$62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indianEco!$K$2:$K$62</c:f>
              <c:numCache>
                <c:formatCode>General</c:formatCode>
                <c:ptCount val="61"/>
                <c:pt idx="0">
                  <c:v>2.31</c:v>
                </c:pt>
                <c:pt idx="1">
                  <c:v>2.33</c:v>
                </c:pt>
                <c:pt idx="2">
                  <c:v>2.34</c:v>
                </c:pt>
                <c:pt idx="3">
                  <c:v>2.34</c:v>
                </c:pt>
                <c:pt idx="4">
                  <c:v>2.33</c:v>
                </c:pt>
                <c:pt idx="5">
                  <c:v>2.2599999999999998</c:v>
                </c:pt>
                <c:pt idx="6">
                  <c:v>2.1800000000000002</c:v>
                </c:pt>
                <c:pt idx="7">
                  <c:v>2.15</c:v>
                </c:pt>
                <c:pt idx="8">
                  <c:v>2.19</c:v>
                </c:pt>
                <c:pt idx="9">
                  <c:v>2.23</c:v>
                </c:pt>
                <c:pt idx="10">
                  <c:v>2.23</c:v>
                </c:pt>
                <c:pt idx="11">
                  <c:v>2.2400000000000002</c:v>
                </c:pt>
                <c:pt idx="12">
                  <c:v>2.25</c:v>
                </c:pt>
                <c:pt idx="13">
                  <c:v>2.2799999999999998</c:v>
                </c:pt>
                <c:pt idx="14">
                  <c:v>2.2799999999999998</c:v>
                </c:pt>
                <c:pt idx="15">
                  <c:v>2.2599999999999998</c:v>
                </c:pt>
                <c:pt idx="16">
                  <c:v>2.23</c:v>
                </c:pt>
                <c:pt idx="17">
                  <c:v>2.23</c:v>
                </c:pt>
                <c:pt idx="18">
                  <c:v>2.2400000000000002</c:v>
                </c:pt>
                <c:pt idx="19">
                  <c:v>2.25</c:v>
                </c:pt>
                <c:pt idx="20">
                  <c:v>2.29</c:v>
                </c:pt>
                <c:pt idx="21">
                  <c:v>2.2999999999999998</c:v>
                </c:pt>
                <c:pt idx="22">
                  <c:v>2.29</c:v>
                </c:pt>
                <c:pt idx="23">
                  <c:v>2.2799999999999998</c:v>
                </c:pt>
                <c:pt idx="24">
                  <c:v>2.29</c:v>
                </c:pt>
                <c:pt idx="25">
                  <c:v>2.27</c:v>
                </c:pt>
                <c:pt idx="26">
                  <c:v>2.2599999999999998</c:v>
                </c:pt>
                <c:pt idx="27">
                  <c:v>2.2400000000000002</c:v>
                </c:pt>
                <c:pt idx="28">
                  <c:v>2.21</c:v>
                </c:pt>
                <c:pt idx="29">
                  <c:v>2.19</c:v>
                </c:pt>
                <c:pt idx="30">
                  <c:v>2.16</c:v>
                </c:pt>
                <c:pt idx="31">
                  <c:v>2.12</c:v>
                </c:pt>
                <c:pt idx="32">
                  <c:v>2.1</c:v>
                </c:pt>
                <c:pt idx="33">
                  <c:v>2.0699999999999998</c:v>
                </c:pt>
                <c:pt idx="34">
                  <c:v>2.04</c:v>
                </c:pt>
                <c:pt idx="35">
                  <c:v>2.0099999999999998</c:v>
                </c:pt>
                <c:pt idx="36">
                  <c:v>1.97</c:v>
                </c:pt>
                <c:pt idx="37">
                  <c:v>1.94</c:v>
                </c:pt>
                <c:pt idx="38">
                  <c:v>1.91</c:v>
                </c:pt>
                <c:pt idx="39">
                  <c:v>1.87</c:v>
                </c:pt>
                <c:pt idx="40">
                  <c:v>1.84</c:v>
                </c:pt>
                <c:pt idx="41">
                  <c:v>1.82</c:v>
                </c:pt>
                <c:pt idx="42">
                  <c:v>1.79</c:v>
                </c:pt>
                <c:pt idx="43">
                  <c:v>1.74</c:v>
                </c:pt>
                <c:pt idx="44">
                  <c:v>1.69</c:v>
                </c:pt>
                <c:pt idx="45">
                  <c:v>1.62</c:v>
                </c:pt>
                <c:pt idx="46">
                  <c:v>1.54</c:v>
                </c:pt>
                <c:pt idx="47">
                  <c:v>1.48</c:v>
                </c:pt>
                <c:pt idx="48">
                  <c:v>1.43</c:v>
                </c:pt>
                <c:pt idx="49">
                  <c:v>1.4</c:v>
                </c:pt>
                <c:pt idx="50">
                  <c:v>1.39</c:v>
                </c:pt>
                <c:pt idx="51">
                  <c:v>1.37</c:v>
                </c:pt>
                <c:pt idx="52">
                  <c:v>1.34</c:v>
                </c:pt>
                <c:pt idx="53">
                  <c:v>1.31</c:v>
                </c:pt>
                <c:pt idx="54">
                  <c:v>1.25</c:v>
                </c:pt>
                <c:pt idx="55">
                  <c:v>1.19</c:v>
                </c:pt>
                <c:pt idx="56">
                  <c:v>1.19</c:v>
                </c:pt>
                <c:pt idx="57">
                  <c:v>1.1599999999999999</c:v>
                </c:pt>
                <c:pt idx="58">
                  <c:v>1.0900000000000001</c:v>
                </c:pt>
                <c:pt idx="59">
                  <c:v>1.03</c:v>
                </c:pt>
                <c:pt idx="6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C-44AB-92F7-D2B31791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368144"/>
        <c:axId val="1883982736"/>
      </c:barChart>
      <c:catAx>
        <c:axId val="18903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982736"/>
        <c:crosses val="autoZero"/>
        <c:auto val="1"/>
        <c:lblAlgn val="ctr"/>
        <c:lblOffset val="100"/>
        <c:noMultiLvlLbl val="1"/>
      </c:catAx>
      <c:valAx>
        <c:axId val="188398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36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Import and Export Details</cx:v>
        </cx:txData>
      </cx:tx>
      <cx:spPr>
        <a:solidFill>
          <a:schemeClr val="tx1"/>
        </a:solidFill>
      </cx:spPr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IN" sz="1600" b="1" i="0" u="none" strike="noStrike" kern="1200" cap="none" spc="10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Import and Export Details</a:t>
          </a:r>
        </a:p>
      </cx:txPr>
    </cx:title>
    <cx:plotArea>
      <cx:plotAreaRegion>
        <cx:series layoutId="clusteredColumn" uniqueId="{2E3FBA30-1235-41E8-A129-242993BCEEF8}" formatIdx="0">
          <cx:tx>
            <cx:txData>
              <cx:f>_xlchart.v1.17</cx:f>
              <cx:v>Imports of goods and services (% of GDP)</cx:v>
            </cx:txData>
          </cx:tx>
          <cx:dataId val="0"/>
          <cx:layoutPr>
            <cx:binning intervalClosed="r"/>
          </cx:layoutPr>
        </cx:series>
        <cx:series layoutId="clusteredColumn" hidden="1" uniqueId="{08E7DE28-0542-4ACC-87C3-FA1E677FA58D}" formatIdx="1">
          <cx:tx>
            <cx:txData>
              <cx:f>_xlchart.v1.22</cx:f>
              <cx:v>Exports of goods and services (% of GDP)</cx:v>
            </cx:txData>
          </cx:tx>
          <cx:dataId val="1"/>
          <cx:layoutPr>
            <cx:binning intervalClosed="r"/>
          </cx:layoutPr>
        </cx:series>
      </cx:plotAreaRegion>
      <cx:axis id="0">
        <cx:valScaling/>
        <cx:majorGridlines/>
        <cx:tickLabels/>
      </cx:axis>
      <cx:axis id="1">
        <cx:catScaling gapWidth="0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_xlchart.v1.7</cx:f>
      </cx:numDim>
    </cx:data>
  </cx:chartData>
  <cx:chart>
    <cx:title pos="t" align="ctr" overlay="0">
      <cx:tx>
        <cx:txData>
          <cx:v>India GDP</cx:v>
        </cx:txData>
      </cx:tx>
      <cx:spPr>
        <a:solidFill>
          <a:schemeClr val="tx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India GDP</a:t>
          </a:r>
        </a:p>
      </cx:txPr>
    </cx:title>
    <cx:plotArea>
      <cx:plotAreaRegion>
        <cx:series layoutId="clusteredColumn" uniqueId="{B2DE58BA-13B4-4774-AB42-D57F5F05EFB9}">
          <cx:tx>
            <cx:txData>
              <cx:f>_xlchart.v1.6</cx:f>
              <cx:v>GDP (current US$) 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0"/>
        </cx:series>
        <cx:series layoutId="paretoLine" ownerIdx="0" uniqueId="{0F1AA864-7FBD-4004-AA1F-542715166523}">
          <cx:axisId val="2"/>
        </cx:series>
      </cx:plotAreaRegion>
      <cx:axis id="0">
        <cx:valScaling/>
        <cx:tickLabels/>
      </cx:axis>
      <cx:axis id="1">
        <cx:catScaling gapWidth="0"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 Total reserves (includes gold, current US$) </cx:v>
        </cx:txData>
      </cx:tx>
      <cx:spPr>
        <a:solidFill>
          <a:schemeClr val="tx1"/>
        </a:solidFill>
      </cx:spPr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1200" cap="none" spc="10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 Total reserves (includes gold, current US$) </a:t>
          </a:r>
        </a:p>
      </cx:txPr>
    </cx:title>
    <cx:plotArea>
      <cx:plotAreaRegion>
        <cx:series layoutId="clusteredColumn" uniqueId="{AA5FDA27-3DF8-44D7-9B45-B244F0F56965}" formatIdx="0">
          <cx:tx>
            <cx:txData>
              <cx:f>_xlchart.v1.8</cx:f>
              <cx:v>Year</cx:v>
            </cx:txData>
          </cx:tx>
          <cx:dataId val="0"/>
          <cx:layoutPr>
            <cx:binning intervalClosed="r"/>
          </cx:layoutPr>
          <cx:axisId val="0"/>
        </cx:series>
        <cx:series layoutId="paretoLine" ownerIdx="0" uniqueId="{F60556FF-51F2-4987-A0D9-0F5A0DA82963}" formatIdx="1">
          <cx:axisId val="2"/>
        </cx:series>
        <cx:series layoutId="clusteredColumn" hidden="1" uniqueId="{CC8D3967-287A-4F4F-BBEF-4191068F515F}" formatIdx="2">
          <cx:tx>
            <cx:txData>
              <cx:f>_xlchart.v1.12</cx:f>
              <cx:v> Total reserves (includes gold, current US$) </cx:v>
            </cx:txData>
          </cx:tx>
          <cx:dataId val="1"/>
          <cx:layoutPr>
            <cx:binning intervalClosed="r"/>
          </cx:layoutPr>
          <cx:axisId val="0"/>
        </cx:series>
        <cx:series layoutId="paretoLine" ownerIdx="2" uniqueId="{528DE0F3-E801-49D8-B466-D9E36E85C2DF}" formatIdx="3">
          <cx:axisId val="2"/>
        </cx:series>
      </cx:plotAreaRegion>
      <cx:axis id="0">
        <cx:valScaling/>
        <cx:majorGridlines/>
        <cx:tickLabels/>
      </cx:axis>
      <cx:axis id="1">
        <cx:catScaling gapWidth="0"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14</xdr:row>
      <xdr:rowOff>66675</xdr:rowOff>
    </xdr:from>
    <xdr:to>
      <xdr:col>13</xdr:col>
      <xdr:colOff>209550</xdr:colOff>
      <xdr:row>23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1D41C7-62C1-4007-9128-F19D4F39141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2450" y="2733675"/>
              <a:ext cx="3771900" cy="1666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304800</xdr:colOff>
      <xdr:row>14</xdr:row>
      <xdr:rowOff>76200</xdr:rowOff>
    </xdr:from>
    <xdr:to>
      <xdr:col>6</xdr:col>
      <xdr:colOff>523875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2CF5D-68A7-4208-88D8-4C423457B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295276</xdr:colOff>
      <xdr:row>23</xdr:row>
      <xdr:rowOff>180975</xdr:rowOff>
    </xdr:from>
    <xdr:to>
      <xdr:col>19</xdr:col>
      <xdr:colOff>533400</xdr:colOff>
      <xdr:row>33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1D81E8-0AD1-4C9C-866D-6EEDF1581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314324</xdr:colOff>
      <xdr:row>4</xdr:row>
      <xdr:rowOff>142875</xdr:rowOff>
    </xdr:from>
    <xdr:to>
      <xdr:col>6</xdr:col>
      <xdr:colOff>552450</xdr:colOff>
      <xdr:row>13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A69EC6-4BE1-415E-8C48-C0BFB675F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85724</xdr:colOff>
      <xdr:row>4</xdr:row>
      <xdr:rowOff>123824</xdr:rowOff>
    </xdr:from>
    <xdr:to>
      <xdr:col>13</xdr:col>
      <xdr:colOff>247649</xdr:colOff>
      <xdr:row>13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0B797-8043-4440-B8CC-C4080F15D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333375</xdr:colOff>
      <xdr:row>4</xdr:row>
      <xdr:rowOff>114299</xdr:rowOff>
    </xdr:from>
    <xdr:to>
      <xdr:col>19</xdr:col>
      <xdr:colOff>514350</xdr:colOff>
      <xdr:row>13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2A0CE4E-4948-4F30-A6D2-594AF7F1F9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8175" y="876299"/>
              <a:ext cx="3838575" cy="1743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352425</xdr:colOff>
      <xdr:row>0</xdr:row>
      <xdr:rowOff>57151</xdr:rowOff>
    </xdr:from>
    <xdr:to>
      <xdr:col>19</xdr:col>
      <xdr:colOff>276225</xdr:colOff>
      <xdr:row>3</xdr:row>
      <xdr:rowOff>95251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D773A9-1B81-A78A-BB6C-B46220BC0EC4}"/>
            </a:ext>
          </a:extLst>
        </xdr:cNvPr>
        <xdr:cNvSpPr txBox="1"/>
      </xdr:nvSpPr>
      <xdr:spPr>
        <a:xfrm>
          <a:off x="352425" y="57151"/>
          <a:ext cx="11506200" cy="609600"/>
        </a:xfrm>
        <a:prstGeom prst="rect">
          <a:avLst/>
        </a:prstGeom>
        <a:solidFill>
          <a:schemeClr val="lt1"/>
        </a:solidFill>
        <a:ln w="254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 b="1"/>
            <a:t>INDIAN ECONOMY</a:t>
          </a:r>
          <a:r>
            <a:rPr lang="en-IN" sz="2800" b="1" baseline="0"/>
            <a:t> DASHBOARD</a:t>
          </a:r>
          <a:endParaRPr lang="en-IN" sz="2800" b="1"/>
        </a:p>
      </xdr:txBody>
    </xdr:sp>
    <xdr:clientData/>
  </xdr:twoCellAnchor>
  <xdr:twoCellAnchor>
    <xdr:from>
      <xdr:col>13</xdr:col>
      <xdr:colOff>352424</xdr:colOff>
      <xdr:row>14</xdr:row>
      <xdr:rowOff>38100</xdr:rowOff>
    </xdr:from>
    <xdr:to>
      <xdr:col>19</xdr:col>
      <xdr:colOff>542925</xdr:colOff>
      <xdr:row>22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BC0299C-D67F-4504-A0A6-E9F45A8A284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7224" y="2705100"/>
              <a:ext cx="3848101" cy="1657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72.46628148148" createdVersion="8" refreshedVersion="8" minRefreshableVersion="3" recordCount="61" xr:uid="{00000000-000A-0000-FFFF-FFFF03000000}">
  <cacheSource type="worksheet">
    <worksheetSource ref="A1:L62" sheet="indianEco"/>
  </cacheSource>
  <cacheFields count="12">
    <cacheField name="Year" numFmtId="0">
      <sharedItems containsSemiMixedTypes="0" containsString="0" containsNumber="1" containsInteger="1" minValue="1960" maxValue="2020"/>
    </cacheField>
    <cacheField name="Country Name" numFmtId="0">
      <sharedItems/>
    </cacheField>
    <cacheField name="GDP (current US$) " numFmtId="0">
      <sharedItems containsSemiMixedTypes="0" containsString="0" containsNumber="1" minValue="37029883876.18" maxValue="2831552222519.9902"/>
    </cacheField>
    <cacheField name=" GDP per capita (current US$) " numFmtId="0">
      <sharedItems containsSemiMixedTypes="0" containsString="0" containsNumber="1" containsInteger="1" minValue="82" maxValue="2101"/>
    </cacheField>
    <cacheField name="GDP growth (annual %)" numFmtId="0">
      <sharedItems containsSemiMixedTypes="0" containsString="0" containsNumber="1" minValue="-7.25" maxValue="9.6300000000000008"/>
    </cacheField>
    <cacheField name="Imports of goods and services (% of GDP)" numFmtId="0">
      <sharedItems containsSemiMixedTypes="0" containsString="0" containsNumber="1" minValue="3.71" maxValue="31.26"/>
    </cacheField>
    <cacheField name="Exports of goods and services (% of GDP)" numFmtId="0">
      <sharedItems containsSemiMixedTypes="0" containsString="0" containsNumber="1" minValue="3.31" maxValue="25.43"/>
    </cacheField>
    <cacheField name=" Total reserves (includes gold, current US$) " numFmtId="0">
      <sharedItems containsSemiMixedTypes="0" containsString="0" containsNumber="1" minValue="499145125.79000002" maxValue="590227359928.90002"/>
    </cacheField>
    <cacheField name="Inflation, consumer prices (annual %)" numFmtId="0">
      <sharedItems containsSemiMixedTypes="0" containsString="0" containsNumber="1" minValue="-7.63" maxValue="28.6"/>
    </cacheField>
    <cacheField name="Population, total" numFmtId="0">
      <sharedItems containsSemiMixedTypes="0" containsString="0" containsNumber="1" containsInteger="1" minValue="445954579" maxValue="1396387127"/>
    </cacheField>
    <cacheField name="Population growth (annual %)" numFmtId="0">
      <sharedItems containsSemiMixedTypes="0" containsString="0" containsNumber="1" minValue="0.96" maxValue="2.34"/>
    </cacheField>
    <cacheField name="Life expectancy at birth, total (years)" numFmtId="0">
      <sharedItems containsSemiMixedTypes="0" containsString="0" containsNumber="1" minValue="41.13" maxValue="69.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1960"/>
    <s v="India"/>
    <n v="37029883876.18"/>
    <n v="82"/>
    <n v="0"/>
    <n v="6.83"/>
    <n v="4.46"/>
    <n v="674536630.92999995"/>
    <n v="1.78"/>
    <n v="445954579"/>
    <n v="2.31"/>
    <n v="41.13"/>
  </r>
  <r>
    <n v="1961"/>
    <s v="India"/>
    <n v="39232435784.040001"/>
    <n v="85"/>
    <n v="3.72"/>
    <n v="5.96"/>
    <n v="4.3"/>
    <n v="666357094.86000001"/>
    <n v="1.7"/>
    <n v="456351876"/>
    <n v="2.33"/>
    <n v="41.74"/>
  </r>
  <r>
    <n v="1962"/>
    <s v="India"/>
    <n v="42161481858.080002"/>
    <n v="90"/>
    <n v="2.93"/>
    <n v="6.03"/>
    <n v="4.17"/>
    <n v="512791844"/>
    <n v="3.63"/>
    <n v="467024193"/>
    <n v="2.34"/>
    <n v="42.34"/>
  </r>
  <r>
    <n v="1963"/>
    <s v="India"/>
    <n v="48421923459.120003"/>
    <n v="101"/>
    <n v="5.99"/>
    <n v="5.91"/>
    <n v="4.28"/>
    <n v="607862500.36000001"/>
    <n v="2.95"/>
    <n v="477933619"/>
    <n v="2.34"/>
    <n v="42.94"/>
  </r>
  <r>
    <n v="1964"/>
    <s v="India"/>
    <n v="56480289940.989998"/>
    <n v="116"/>
    <n v="7.45"/>
    <n v="5.69"/>
    <n v="3.73"/>
    <n v="499145125.79000002"/>
    <n v="13.36"/>
    <n v="489059309"/>
    <n v="2.33"/>
    <n v="43.57"/>
  </r>
  <r>
    <n v="1965"/>
    <s v="India"/>
    <n v="59554854575.809998"/>
    <n v="119"/>
    <n v="-2.64"/>
    <n v="5.21"/>
    <n v="3.31"/>
    <n v="600850886.23000002"/>
    <n v="9.4700000000000006"/>
    <n v="500114346"/>
    <n v="2.2599999999999998"/>
    <n v="44.2"/>
  </r>
  <r>
    <n v="1966"/>
    <s v="India"/>
    <n v="45865462034.290001"/>
    <n v="90"/>
    <n v="-0.06"/>
    <n v="6.67"/>
    <n v="4.1399999999999997"/>
    <n v="609694584.52999997"/>
    <n v="10.8"/>
    <n v="510992617"/>
    <n v="2.1800000000000002"/>
    <n v="44.84"/>
  </r>
  <r>
    <n v="1967"/>
    <s v="India"/>
    <n v="50134942204"/>
    <n v="96"/>
    <n v="7.83"/>
    <n v="5.95"/>
    <n v="4.03"/>
    <n v="663764119.78999996"/>
    <n v="13.06"/>
    <n v="521987069"/>
    <n v="2.15"/>
    <n v="45.47"/>
  </r>
  <r>
    <n v="1968"/>
    <s v="India"/>
    <n v="53085455870.669998"/>
    <n v="100"/>
    <n v="3.39"/>
    <n v="4.9400000000000004"/>
    <n v="4.04"/>
    <n v="730352744.87"/>
    <n v="3.24"/>
    <n v="533431909"/>
    <n v="2.19"/>
    <n v="46.1"/>
  </r>
  <r>
    <n v="1969"/>
    <s v="India"/>
    <n v="58447995017.330002"/>
    <n v="108"/>
    <n v="6.54"/>
    <n v="4.03"/>
    <n v="3.71"/>
    <n v="927764119.78999996"/>
    <n v="-0.57999999999999996"/>
    <n v="545314670"/>
    <n v="2.23"/>
    <n v="46.75"/>
  </r>
  <r>
    <n v="1970"/>
    <s v="India"/>
    <n v="62422483054.669998"/>
    <n v="112"/>
    <n v="5.16"/>
    <n v="3.88"/>
    <n v="3.78"/>
    <n v="1023173271.5"/>
    <n v="5.09"/>
    <n v="557501301"/>
    <n v="2.23"/>
    <n v="47.41"/>
  </r>
  <r>
    <n v="1971"/>
    <s v="India"/>
    <n v="67350988021.389999"/>
    <n v="119"/>
    <n v="1.64"/>
    <n v="4"/>
    <n v="3.67"/>
    <n v="1245821898.02"/>
    <n v="3.08"/>
    <n v="569999178"/>
    <n v="2.2400000000000002"/>
    <n v="48.06"/>
  </r>
  <r>
    <n v="1972"/>
    <s v="India"/>
    <n v="71463193831.009995"/>
    <n v="123"/>
    <n v="-0.55000000000000004"/>
    <n v="3.71"/>
    <n v="4.03"/>
    <n v="1367601418.5899999"/>
    <n v="6.44"/>
    <n v="582837973"/>
    <n v="2.25"/>
    <n v="48.72"/>
  </r>
  <r>
    <n v="1973"/>
    <s v="India"/>
    <n v="85515269585.399994"/>
    <n v="144"/>
    <n v="3.3"/>
    <n v="4.72"/>
    <n v="4.21"/>
    <n v="1629325093.4000001"/>
    <n v="16.940000000000001"/>
    <n v="596107483"/>
    <n v="2.2799999999999998"/>
    <n v="49.37"/>
  </r>
  <r>
    <n v="1974"/>
    <s v="India"/>
    <n v="99525899116.050003"/>
    <n v="163"/>
    <n v="1.19"/>
    <n v="6.02"/>
    <n v="4.83"/>
    <n v="2324650346.5999999"/>
    <n v="28.6"/>
    <n v="609721951"/>
    <n v="2.2799999999999998"/>
    <n v="50"/>
  </r>
  <r>
    <n v="1975"/>
    <s v="India"/>
    <n v="98472796456.880005"/>
    <n v="158"/>
    <n v="9.15"/>
    <n v="6.65"/>
    <n v="5.65"/>
    <n v="2064427967.55"/>
    <n v="5.75"/>
    <n v="623524219"/>
    <n v="2.2599999999999998"/>
    <n v="50.63"/>
  </r>
  <r>
    <n v="1976"/>
    <s v="India"/>
    <n v="102717164466.39999"/>
    <n v="161"/>
    <n v="1.66"/>
    <n v="6.11"/>
    <n v="6.69"/>
    <n v="3728750637.4499998"/>
    <n v="-7.63"/>
    <n v="637451448"/>
    <n v="2.23"/>
    <n v="51.25"/>
  </r>
  <r>
    <n v="1977"/>
    <s v="India"/>
    <n v="121487322475.91"/>
    <n v="186"/>
    <n v="7.25"/>
    <n v="6.26"/>
    <n v="6.38"/>
    <n v="6085439869.4099998"/>
    <n v="8.31"/>
    <n v="651685628"/>
    <n v="2.23"/>
    <n v="51.88"/>
  </r>
  <r>
    <n v="1978"/>
    <s v="India"/>
    <n v="137300295313.3"/>
    <n v="206"/>
    <n v="5.71"/>
    <n v="6.59"/>
    <n v="6.31"/>
    <n v="8316115827.7200003"/>
    <n v="2.52"/>
    <n v="666267760"/>
    <n v="2.2400000000000002"/>
    <n v="52.51"/>
  </r>
  <r>
    <n v="1979"/>
    <s v="India"/>
    <n v="152991653793.76999"/>
    <n v="224"/>
    <n v="-5.24"/>
    <n v="8.17"/>
    <n v="6.75"/>
    <n v="11815414018.57"/>
    <n v="6.28"/>
    <n v="681248383"/>
    <n v="2.25"/>
    <n v="52.99"/>
  </r>
  <r>
    <n v="1980"/>
    <s v="India"/>
    <n v="186325345086.66"/>
    <n v="267"/>
    <n v="6.74"/>
    <n v="9.25"/>
    <n v="6.14"/>
    <n v="12009788667.440001"/>
    <n v="11.35"/>
    <n v="696828385"/>
    <n v="2.29"/>
    <n v="53.47"/>
  </r>
  <r>
    <n v="1981"/>
    <s v="India"/>
    <n v="193490610029.79001"/>
    <n v="270"/>
    <n v="6.01"/>
    <n v="8.57"/>
    <n v="5.94"/>
    <n v="8108837891.3000002"/>
    <n v="13.11"/>
    <n v="712869298"/>
    <n v="2.2999999999999998"/>
    <n v="53.95"/>
  </r>
  <r>
    <n v="1982"/>
    <s v="India"/>
    <n v="200715145363.14999"/>
    <n v="274"/>
    <n v="3.48"/>
    <n v="8.14"/>
    <n v="5.98"/>
    <n v="8241561692.9499998"/>
    <n v="7.89"/>
    <n v="729169466"/>
    <n v="2.29"/>
    <n v="54.43"/>
  </r>
  <r>
    <n v="1983"/>
    <s v="India"/>
    <n v="218262273406.97"/>
    <n v="291"/>
    <n v="7.29"/>
    <n v="7.85"/>
    <n v="5.84"/>
    <n v="8215732398.9700003"/>
    <n v="11.87"/>
    <n v="745826546"/>
    <n v="2.2799999999999998"/>
    <n v="54.91"/>
  </r>
  <r>
    <n v="1984"/>
    <s v="India"/>
    <n v="212158234167.31"/>
    <n v="277"/>
    <n v="3.82"/>
    <n v="7.73"/>
    <n v="6.28"/>
    <n v="8535944481.1999998"/>
    <n v="8.32"/>
    <n v="762895156"/>
    <n v="2.29"/>
    <n v="55.27"/>
  </r>
  <r>
    <n v="1985"/>
    <s v="India"/>
    <n v="232511877841.70001"/>
    <n v="296"/>
    <n v="5.25"/>
    <n v="7.65"/>
    <n v="5.25"/>
    <n v="9493102974.0200005"/>
    <n v="5.56"/>
    <n v="780242084"/>
    <n v="2.27"/>
    <n v="55.62"/>
  </r>
  <r>
    <n v="1986"/>
    <s v="India"/>
    <n v="248985994040.59"/>
    <n v="310"/>
    <n v="4.78"/>
    <n v="7.02"/>
    <n v="5.2"/>
    <n v="10480102587.559999"/>
    <n v="8.73"/>
    <n v="797878993"/>
    <n v="2.2599999999999998"/>
    <n v="55.98"/>
  </r>
  <r>
    <n v="1987"/>
    <s v="India"/>
    <n v="279033584092.21997"/>
    <n v="340"/>
    <n v="3.97"/>
    <n v="6.98"/>
    <n v="5.6"/>
    <n v="11511740598.809999"/>
    <n v="8.8000000000000007"/>
    <n v="815716125"/>
    <n v="2.2400000000000002"/>
    <n v="56.33"/>
  </r>
  <r>
    <n v="1988"/>
    <s v="India"/>
    <n v="296588994812.34998"/>
    <n v="354"/>
    <n v="9.6300000000000008"/>
    <n v="7.46"/>
    <n v="6.04"/>
    <n v="9185839446.5400009"/>
    <n v="9.3800000000000008"/>
    <n v="833729681"/>
    <n v="2.21"/>
    <n v="56.69"/>
  </r>
  <r>
    <n v="1989"/>
    <s v="India"/>
    <n v="296042354984.88"/>
    <n v="346"/>
    <n v="5.95"/>
    <n v="8.15"/>
    <n v="7.02"/>
    <n v="8048455918.1599998"/>
    <n v="7.07"/>
    <n v="852012673"/>
    <n v="2.19"/>
    <n v="57.18"/>
  </r>
  <r>
    <n v="1990"/>
    <s v="India"/>
    <n v="320979026420.03998"/>
    <n v="368"/>
    <n v="5.53"/>
    <n v="8.4499999999999993"/>
    <n v="7.05"/>
    <n v="5637446363.8299999"/>
    <n v="8.9700000000000006"/>
    <n v="870452165"/>
    <n v="2.16"/>
    <n v="57.66"/>
  </r>
  <r>
    <n v="1991"/>
    <s v="India"/>
    <n v="270105341879.23001"/>
    <n v="303"/>
    <n v="1.06"/>
    <n v="8.49"/>
    <n v="8.49"/>
    <n v="7615987475.1099997"/>
    <n v="13.87"/>
    <n v="888941756"/>
    <n v="2.12"/>
    <n v="58.15"/>
  </r>
  <r>
    <n v="1992"/>
    <s v="India"/>
    <n v="288208430383.96002"/>
    <n v="317"/>
    <n v="5.48"/>
    <n v="9.59"/>
    <n v="8.84"/>
    <n v="9538786025.1700001"/>
    <n v="11.79"/>
    <n v="907574049"/>
    <n v="2.1"/>
    <n v="58.63"/>
  </r>
  <r>
    <n v="1993"/>
    <s v="India"/>
    <n v="279296022987.91998"/>
    <n v="301"/>
    <n v="4.75"/>
    <n v="9.82"/>
    <n v="9.83"/>
    <n v="14674627089.940001"/>
    <n v="6.33"/>
    <n v="926351297"/>
    <n v="2.0699999999999998"/>
    <n v="59.12"/>
  </r>
  <r>
    <n v="1994"/>
    <s v="India"/>
    <n v="327275583539.56"/>
    <n v="346"/>
    <n v="6.66"/>
    <n v="10.19"/>
    <n v="9.89"/>
    <n v="24220928468.82"/>
    <n v="10.25"/>
    <n v="945261958"/>
    <n v="2.04"/>
    <n v="59.59"/>
  </r>
  <r>
    <n v="1995"/>
    <s v="India"/>
    <n v="360281952716.79999"/>
    <n v="374"/>
    <n v="7.57"/>
    <n v="12.02"/>
    <n v="10.84"/>
    <n v="22864636916.099998"/>
    <n v="10.220000000000001"/>
    <n v="964279129"/>
    <n v="2.0099999999999998"/>
    <n v="60.06"/>
  </r>
  <r>
    <n v="1996"/>
    <s v="India"/>
    <n v="392897054348.07001"/>
    <n v="400"/>
    <n v="7.55"/>
    <n v="11.54"/>
    <n v="10.39"/>
    <n v="24889364657.41"/>
    <n v="8.98"/>
    <n v="983281218"/>
    <n v="1.97"/>
    <n v="60.53"/>
  </r>
  <r>
    <n v="1997"/>
    <s v="India"/>
    <n v="415867753863.87"/>
    <n v="415"/>
    <n v="4.05"/>
    <n v="11.93"/>
    <n v="10.69"/>
    <n v="28385372945.860001"/>
    <n v="7.16"/>
    <n v="1002335230"/>
    <n v="1.94"/>
    <n v="61"/>
  </r>
  <r>
    <n v="1998"/>
    <s v="India"/>
    <n v="421351477504.73999"/>
    <n v="413"/>
    <n v="6.18"/>
    <n v="12.68"/>
    <n v="11.02"/>
    <n v="30646563663.48"/>
    <n v="13.23"/>
    <n v="1021434576"/>
    <n v="1.91"/>
    <n v="61.47"/>
  </r>
  <r>
    <n v="1999"/>
    <s v="India"/>
    <n v="458820417337.81"/>
    <n v="442"/>
    <n v="8.85"/>
    <n v="13.36"/>
    <n v="11.45"/>
    <n v="36005295926.440002"/>
    <n v="4.67"/>
    <n v="1040500054"/>
    <n v="1.87"/>
    <n v="61.88"/>
  </r>
  <r>
    <n v="2000"/>
    <s v="India"/>
    <n v="468394937262.37"/>
    <n v="443"/>
    <n v="3.84"/>
    <n v="13.9"/>
    <n v="13"/>
    <n v="41059061574.660004"/>
    <n v="4.01"/>
    <n v="1059633675"/>
    <n v="1.84"/>
    <n v="62.28"/>
  </r>
  <r>
    <n v="2001"/>
    <s v="India"/>
    <n v="485441014538.64001"/>
    <n v="452"/>
    <n v="4.82"/>
    <n v="13.43"/>
    <n v="12.56"/>
    <n v="49050841138.720001"/>
    <n v="3.78"/>
    <n v="1078970907"/>
    <n v="1.82"/>
    <n v="62.69"/>
  </r>
  <r>
    <n v="2002"/>
    <s v="India"/>
    <n v="514937948870.08002"/>
    <n v="471"/>
    <n v="3.8"/>
    <n v="15.24"/>
    <n v="14.26"/>
    <n v="71607865093.699997"/>
    <n v="4.3"/>
    <n v="1098313039"/>
    <n v="1.79"/>
    <n v="63.09"/>
  </r>
  <r>
    <n v="2003"/>
    <s v="India"/>
    <n v="607699285433.87"/>
    <n v="547"/>
    <n v="7.86"/>
    <n v="15.64"/>
    <n v="14.95"/>
    <n v="103737208055.97"/>
    <n v="3.81"/>
    <n v="1117415123"/>
    <n v="1.74"/>
    <n v="63.5"/>
  </r>
  <r>
    <n v="2004"/>
    <s v="India"/>
    <n v="709148514804.66003"/>
    <n v="628"/>
    <n v="7.92"/>
    <n v="19.64"/>
    <n v="17.86"/>
    <n v="131631143125.85001"/>
    <n v="3.77"/>
    <n v="1136264583"/>
    <n v="1.69"/>
    <n v="63.91"/>
  </r>
  <r>
    <n v="2005"/>
    <s v="India"/>
    <n v="820381595512.90002"/>
    <n v="715"/>
    <n v="7.92"/>
    <n v="22.4"/>
    <n v="19.61"/>
    <n v="137824828256.29001"/>
    <n v="4.25"/>
    <n v="1154638713"/>
    <n v="1.62"/>
    <n v="64.31"/>
  </r>
  <r>
    <n v="2006"/>
    <s v="India"/>
    <n v="940259888792.14001"/>
    <n v="807"/>
    <n v="8.06"/>
    <n v="24.46"/>
    <n v="21.27"/>
    <n v="178049790065.97"/>
    <n v="5.8"/>
    <n v="1172373788"/>
    <n v="1.54"/>
    <n v="64.72"/>
  </r>
  <r>
    <n v="2007"/>
    <s v="India"/>
    <n v="1216735441524.8601"/>
    <n v="1028"/>
    <n v="7.66"/>
    <n v="24.89"/>
    <n v="20.8"/>
    <n v="276578100117.40997"/>
    <n v="6.37"/>
    <n v="1189691809"/>
    <n v="1.48"/>
    <n v="65.12"/>
  </r>
  <r>
    <n v="2008"/>
    <s v="India"/>
    <n v="1198895582137.51"/>
    <n v="999"/>
    <n v="3.09"/>
    <n v="29.27"/>
    <n v="24.1"/>
    <n v="257422725614.88"/>
    <n v="8.35"/>
    <n v="1206734806"/>
    <n v="1.43"/>
    <n v="65.53"/>
  </r>
  <r>
    <n v="2009"/>
    <s v="India"/>
    <n v="1341886602798.6899"/>
    <n v="1102"/>
    <n v="7.86"/>
    <n v="25.87"/>
    <n v="20.399999999999999"/>
    <n v="284682887897.59003"/>
    <n v="10.88"/>
    <n v="1223640160"/>
    <n v="1.4"/>
    <n v="65.98"/>
  </r>
  <r>
    <n v="2010"/>
    <s v="India"/>
    <n v="1675615335600.5601"/>
    <n v="1358"/>
    <n v="8.5"/>
    <n v="26.85"/>
    <n v="22.4"/>
    <n v="300480168786.34998"/>
    <n v="11.99"/>
    <n v="1240613620"/>
    <n v="1.39"/>
    <n v="66.430000000000007"/>
  </r>
  <r>
    <n v="2011"/>
    <s v="India"/>
    <n v="1823049927771.46"/>
    <n v="1458"/>
    <n v="5.24"/>
    <n v="31.08"/>
    <n v="24.54"/>
    <n v="298739463090.87"/>
    <n v="8.91"/>
    <n v="1257621191"/>
    <n v="1.37"/>
    <n v="66.87"/>
  </r>
  <r>
    <n v="2012"/>
    <s v="India"/>
    <n v="1827637859135.7"/>
    <n v="1444"/>
    <n v="5.46"/>
    <n v="31.26"/>
    <n v="24.53"/>
    <n v="300425517446.54999"/>
    <n v="9.48"/>
    <n v="1274487215"/>
    <n v="1.34"/>
    <n v="67.319999999999993"/>
  </r>
  <r>
    <n v="2013"/>
    <s v="India"/>
    <n v="1856722121394.53"/>
    <n v="1450"/>
    <n v="6.39"/>
    <n v="28.41"/>
    <n v="25.43"/>
    <n v="298092478740.58002"/>
    <n v="10.02"/>
    <n v="1291132063"/>
    <n v="1.31"/>
    <n v="67.77"/>
  </r>
  <r>
    <n v="2014"/>
    <s v="India"/>
    <n v="2039127446298.55"/>
    <n v="1574"/>
    <n v="7.41"/>
    <n v="25.95"/>
    <n v="22.97"/>
    <n v="325081035127.89001"/>
    <n v="6.67"/>
    <n v="1307246509"/>
    <n v="1.25"/>
    <n v="68.069999999999993"/>
  </r>
  <r>
    <n v="2015"/>
    <s v="India"/>
    <n v="2103587813812.75"/>
    <n v="1606"/>
    <n v="8"/>
    <n v="22.11"/>
    <n v="19.809999999999999"/>
    <n v="353319061013.21997"/>
    <n v="4.91"/>
    <n v="1322866505"/>
    <n v="1.19"/>
    <n v="68.37"/>
  </r>
  <r>
    <n v="2016"/>
    <s v="India"/>
    <n v="2294797980509.0098"/>
    <n v="1733"/>
    <n v="8.26"/>
    <n v="20.92"/>
    <n v="19.16"/>
    <n v="361694321972.03998"/>
    <n v="4.95"/>
    <n v="1338636340"/>
    <n v="1.19"/>
    <n v="68.67"/>
  </r>
  <r>
    <n v="2017"/>
    <s v="India"/>
    <n v="2651472946374.9102"/>
    <n v="1981"/>
    <n v="6.8"/>
    <n v="21.95"/>
    <n v="18.79"/>
    <n v="412613792019.91998"/>
    <n v="3.33"/>
    <n v="1354195680"/>
    <n v="1.1599999999999999"/>
    <n v="68.97"/>
  </r>
  <r>
    <n v="2018"/>
    <s v="India"/>
    <n v="2702929718960.46"/>
    <n v="1997"/>
    <n v="6.53"/>
    <n v="23.69"/>
    <n v="19.93"/>
    <n v="399167159226.67999"/>
    <n v="3.94"/>
    <n v="1369003306"/>
    <n v="1.0900000000000001"/>
    <n v="69.27"/>
  </r>
  <r>
    <n v="2019"/>
    <s v="India"/>
    <n v="2831552222519.9902"/>
    <n v="2101"/>
    <n v="4.04"/>
    <n v="21.27"/>
    <n v="18.690000000000001"/>
    <n v="463469902152.51001"/>
    <n v="3.73"/>
    <n v="1383112050"/>
    <n v="1.03"/>
    <n v="69.5"/>
  </r>
  <r>
    <n v="2020"/>
    <s v="India"/>
    <n v="2667687951796.5601"/>
    <n v="1928"/>
    <n v="-7.25"/>
    <n v="19.100000000000001"/>
    <n v="18.71"/>
    <n v="590227359928.90002"/>
    <n v="6.62"/>
    <n v="1396387127"/>
    <n v="0.96"/>
    <n v="69.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H63:M64" firstHeaderRow="0" firstDataRow="1" firstDataCol="0"/>
  <pivotFields count="12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Imports of goods and services (% of GDP)" fld="5" baseField="0" baseItem="0"/>
    <dataField name="Sum of Exports of goods and services (% of GDP)" fld="6" baseField="0" baseItem="0"/>
    <dataField name="Sum of Population, total" fld="9" baseField="0" baseItem="0"/>
    <dataField name="Sum of  Total reserves (includes gold, current US$) " fld="7" baseField="0" baseItem="0"/>
    <dataField name="Sum of GDP (current US$) " fld="2" baseField="0" baseItem="0"/>
    <dataField name="Sum of  GDP per capita (current US$) " fld="3" baseField="0" baseItem="0"/>
  </dataField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opLeftCell="F52" workbookViewId="0">
      <selection activeCell="H63" sqref="H63:K64"/>
    </sheetView>
  </sheetViews>
  <sheetFormatPr defaultRowHeight="15" x14ac:dyDescent="0.25"/>
  <cols>
    <col min="2" max="2" width="13.85546875" bestFit="1" customWidth="1"/>
    <col min="3" max="3" width="17.42578125" bestFit="1" customWidth="1"/>
    <col min="4" max="4" width="27.28515625" bestFit="1" customWidth="1"/>
    <col min="5" max="5" width="21.7109375" bestFit="1" customWidth="1"/>
    <col min="6" max="6" width="38" bestFit="1" customWidth="1"/>
    <col min="7" max="7" width="37.5703125" bestFit="1" customWidth="1"/>
    <col min="8" max="8" width="44.85546875" bestFit="1" customWidth="1"/>
    <col min="9" max="9" width="44.5703125" bestFit="1" customWidth="1"/>
    <col min="10" max="10" width="22.85546875" bestFit="1" customWidth="1"/>
    <col min="11" max="11" width="47" bestFit="1" customWidth="1"/>
    <col min="12" max="12" width="24.42578125" bestFit="1" customWidth="1"/>
    <col min="13" max="13" width="3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1960</v>
      </c>
      <c r="B2" t="s">
        <v>12</v>
      </c>
      <c r="C2">
        <v>37029883876.18</v>
      </c>
      <c r="D2">
        <v>82</v>
      </c>
      <c r="E2">
        <v>0</v>
      </c>
      <c r="F2">
        <v>6.83</v>
      </c>
      <c r="G2">
        <v>4.46</v>
      </c>
      <c r="H2">
        <v>674536630.92999995</v>
      </c>
      <c r="I2">
        <v>1.78</v>
      </c>
      <c r="J2">
        <v>445954579</v>
      </c>
      <c r="K2">
        <v>2.31</v>
      </c>
      <c r="L2">
        <v>41.13</v>
      </c>
    </row>
    <row r="3" spans="1:12" x14ac:dyDescent="0.25">
      <c r="A3">
        <v>1961</v>
      </c>
      <c r="B3" t="s">
        <v>12</v>
      </c>
      <c r="C3">
        <v>39232435784.040001</v>
      </c>
      <c r="D3">
        <v>85</v>
      </c>
      <c r="E3">
        <v>3.72</v>
      </c>
      <c r="F3">
        <v>5.96</v>
      </c>
      <c r="G3">
        <v>4.3</v>
      </c>
      <c r="H3">
        <v>666357094.86000001</v>
      </c>
      <c r="I3">
        <v>1.7</v>
      </c>
      <c r="J3">
        <v>456351876</v>
      </c>
      <c r="K3">
        <v>2.33</v>
      </c>
      <c r="L3">
        <v>41.74</v>
      </c>
    </row>
    <row r="4" spans="1:12" x14ac:dyDescent="0.25">
      <c r="A4">
        <v>1962</v>
      </c>
      <c r="B4" t="s">
        <v>12</v>
      </c>
      <c r="C4">
        <v>42161481858.080002</v>
      </c>
      <c r="D4">
        <v>90</v>
      </c>
      <c r="E4">
        <v>2.93</v>
      </c>
      <c r="F4">
        <v>6.03</v>
      </c>
      <c r="G4">
        <v>4.17</v>
      </c>
      <c r="H4">
        <v>512791844</v>
      </c>
      <c r="I4">
        <v>3.63</v>
      </c>
      <c r="J4">
        <v>467024193</v>
      </c>
      <c r="K4">
        <v>2.34</v>
      </c>
      <c r="L4">
        <v>42.34</v>
      </c>
    </row>
    <row r="5" spans="1:12" x14ac:dyDescent="0.25">
      <c r="A5">
        <v>1963</v>
      </c>
      <c r="B5" t="s">
        <v>12</v>
      </c>
      <c r="C5">
        <v>48421923459.120003</v>
      </c>
      <c r="D5">
        <v>101</v>
      </c>
      <c r="E5">
        <v>5.99</v>
      </c>
      <c r="F5">
        <v>5.91</v>
      </c>
      <c r="G5">
        <v>4.28</v>
      </c>
      <c r="H5">
        <v>607862500.36000001</v>
      </c>
      <c r="I5">
        <v>2.95</v>
      </c>
      <c r="J5">
        <v>477933619</v>
      </c>
      <c r="K5">
        <v>2.34</v>
      </c>
      <c r="L5">
        <v>42.94</v>
      </c>
    </row>
    <row r="6" spans="1:12" x14ac:dyDescent="0.25">
      <c r="A6">
        <v>1964</v>
      </c>
      <c r="B6" t="s">
        <v>12</v>
      </c>
      <c r="C6">
        <v>56480289940.989998</v>
      </c>
      <c r="D6">
        <v>116</v>
      </c>
      <c r="E6">
        <v>7.45</v>
      </c>
      <c r="F6">
        <v>5.69</v>
      </c>
      <c r="G6">
        <v>3.73</v>
      </c>
      <c r="H6">
        <v>499145125.79000002</v>
      </c>
      <c r="I6">
        <v>13.36</v>
      </c>
      <c r="J6">
        <v>489059309</v>
      </c>
      <c r="K6">
        <v>2.33</v>
      </c>
      <c r="L6">
        <v>43.57</v>
      </c>
    </row>
    <row r="7" spans="1:12" x14ac:dyDescent="0.25">
      <c r="A7">
        <v>1965</v>
      </c>
      <c r="B7" t="s">
        <v>12</v>
      </c>
      <c r="C7">
        <v>59554854575.809998</v>
      </c>
      <c r="D7">
        <v>119</v>
      </c>
      <c r="E7">
        <v>-2.64</v>
      </c>
      <c r="F7">
        <v>5.21</v>
      </c>
      <c r="G7">
        <v>3.31</v>
      </c>
      <c r="H7">
        <v>600850886.23000002</v>
      </c>
      <c r="I7">
        <v>9.4700000000000006</v>
      </c>
      <c r="J7">
        <v>500114346</v>
      </c>
      <c r="K7">
        <v>2.2599999999999998</v>
      </c>
      <c r="L7">
        <v>44.2</v>
      </c>
    </row>
    <row r="8" spans="1:12" x14ac:dyDescent="0.25">
      <c r="A8">
        <v>1966</v>
      </c>
      <c r="B8" t="s">
        <v>12</v>
      </c>
      <c r="C8">
        <v>45865462034.290001</v>
      </c>
      <c r="D8">
        <v>90</v>
      </c>
      <c r="E8">
        <v>-0.06</v>
      </c>
      <c r="F8">
        <v>6.67</v>
      </c>
      <c r="G8">
        <v>4.1399999999999997</v>
      </c>
      <c r="H8">
        <v>609694584.52999997</v>
      </c>
      <c r="I8">
        <v>10.8</v>
      </c>
      <c r="J8">
        <v>510992617</v>
      </c>
      <c r="K8">
        <v>2.1800000000000002</v>
      </c>
      <c r="L8">
        <v>44.84</v>
      </c>
    </row>
    <row r="9" spans="1:12" x14ac:dyDescent="0.25">
      <c r="A9">
        <v>1967</v>
      </c>
      <c r="B9" t="s">
        <v>12</v>
      </c>
      <c r="C9">
        <v>50134942204</v>
      </c>
      <c r="D9">
        <v>96</v>
      </c>
      <c r="E9">
        <v>7.83</v>
      </c>
      <c r="F9">
        <v>5.95</v>
      </c>
      <c r="G9">
        <v>4.03</v>
      </c>
      <c r="H9">
        <v>663764119.78999996</v>
      </c>
      <c r="I9">
        <v>13.06</v>
      </c>
      <c r="J9">
        <v>521987069</v>
      </c>
      <c r="K9">
        <v>2.15</v>
      </c>
      <c r="L9">
        <v>45.47</v>
      </c>
    </row>
    <row r="10" spans="1:12" x14ac:dyDescent="0.25">
      <c r="A10">
        <v>1968</v>
      </c>
      <c r="B10" t="s">
        <v>12</v>
      </c>
      <c r="C10">
        <v>53085455870.669998</v>
      </c>
      <c r="D10">
        <v>100</v>
      </c>
      <c r="E10">
        <v>3.39</v>
      </c>
      <c r="F10">
        <v>4.9400000000000004</v>
      </c>
      <c r="G10">
        <v>4.04</v>
      </c>
      <c r="H10">
        <v>730352744.87</v>
      </c>
      <c r="I10">
        <v>3.24</v>
      </c>
      <c r="J10">
        <v>533431909</v>
      </c>
      <c r="K10">
        <v>2.19</v>
      </c>
      <c r="L10">
        <v>46.1</v>
      </c>
    </row>
    <row r="11" spans="1:12" x14ac:dyDescent="0.25">
      <c r="A11">
        <v>1969</v>
      </c>
      <c r="B11" t="s">
        <v>12</v>
      </c>
      <c r="C11">
        <v>58447995017.330002</v>
      </c>
      <c r="D11">
        <v>108</v>
      </c>
      <c r="E11">
        <v>6.54</v>
      </c>
      <c r="F11">
        <v>4.03</v>
      </c>
      <c r="G11">
        <v>3.71</v>
      </c>
      <c r="H11">
        <v>927764119.78999996</v>
      </c>
      <c r="I11">
        <v>-0.57999999999999996</v>
      </c>
      <c r="J11">
        <v>545314670</v>
      </c>
      <c r="K11">
        <v>2.23</v>
      </c>
      <c r="L11">
        <v>46.75</v>
      </c>
    </row>
    <row r="12" spans="1:12" x14ac:dyDescent="0.25">
      <c r="A12">
        <v>1970</v>
      </c>
      <c r="B12" t="s">
        <v>12</v>
      </c>
      <c r="C12">
        <v>62422483054.669998</v>
      </c>
      <c r="D12">
        <v>112</v>
      </c>
      <c r="E12">
        <v>5.16</v>
      </c>
      <c r="F12">
        <v>3.88</v>
      </c>
      <c r="G12">
        <v>3.78</v>
      </c>
      <c r="H12">
        <v>1023173271.5</v>
      </c>
      <c r="I12">
        <v>5.09</v>
      </c>
      <c r="J12">
        <v>557501301</v>
      </c>
      <c r="K12">
        <v>2.23</v>
      </c>
      <c r="L12">
        <v>47.41</v>
      </c>
    </row>
    <row r="13" spans="1:12" x14ac:dyDescent="0.25">
      <c r="A13">
        <v>1971</v>
      </c>
      <c r="B13" t="s">
        <v>12</v>
      </c>
      <c r="C13">
        <v>67350988021.389999</v>
      </c>
      <c r="D13">
        <v>119</v>
      </c>
      <c r="E13">
        <v>1.64</v>
      </c>
      <c r="F13">
        <v>4</v>
      </c>
      <c r="G13">
        <v>3.67</v>
      </c>
      <c r="H13">
        <v>1245821898.02</v>
      </c>
      <c r="I13">
        <v>3.08</v>
      </c>
      <c r="J13">
        <v>569999178</v>
      </c>
      <c r="K13">
        <v>2.2400000000000002</v>
      </c>
      <c r="L13">
        <v>48.06</v>
      </c>
    </row>
    <row r="14" spans="1:12" x14ac:dyDescent="0.25">
      <c r="A14">
        <v>1972</v>
      </c>
      <c r="B14" t="s">
        <v>12</v>
      </c>
      <c r="C14">
        <v>71463193831.009995</v>
      </c>
      <c r="D14">
        <v>123</v>
      </c>
      <c r="E14">
        <v>-0.55000000000000004</v>
      </c>
      <c r="F14">
        <v>3.71</v>
      </c>
      <c r="G14">
        <v>4.03</v>
      </c>
      <c r="H14">
        <v>1367601418.5899999</v>
      </c>
      <c r="I14">
        <v>6.44</v>
      </c>
      <c r="J14">
        <v>582837973</v>
      </c>
      <c r="K14">
        <v>2.25</v>
      </c>
      <c r="L14">
        <v>48.72</v>
      </c>
    </row>
    <row r="15" spans="1:12" x14ac:dyDescent="0.25">
      <c r="A15">
        <v>1973</v>
      </c>
      <c r="B15" t="s">
        <v>12</v>
      </c>
      <c r="C15">
        <v>85515269585.399994</v>
      </c>
      <c r="D15">
        <v>144</v>
      </c>
      <c r="E15">
        <v>3.3</v>
      </c>
      <c r="F15">
        <v>4.72</v>
      </c>
      <c r="G15">
        <v>4.21</v>
      </c>
      <c r="H15">
        <v>1629325093.4000001</v>
      </c>
      <c r="I15">
        <v>16.940000000000001</v>
      </c>
      <c r="J15">
        <v>596107483</v>
      </c>
      <c r="K15">
        <v>2.2799999999999998</v>
      </c>
      <c r="L15">
        <v>49.37</v>
      </c>
    </row>
    <row r="16" spans="1:12" x14ac:dyDescent="0.25">
      <c r="A16">
        <v>1974</v>
      </c>
      <c r="B16" t="s">
        <v>12</v>
      </c>
      <c r="C16">
        <v>99525899116.050003</v>
      </c>
      <c r="D16">
        <v>163</v>
      </c>
      <c r="E16">
        <v>1.19</v>
      </c>
      <c r="F16">
        <v>6.02</v>
      </c>
      <c r="G16">
        <v>4.83</v>
      </c>
      <c r="H16">
        <v>2324650346.5999999</v>
      </c>
      <c r="I16">
        <v>28.6</v>
      </c>
      <c r="J16">
        <v>609721951</v>
      </c>
      <c r="K16">
        <v>2.2799999999999998</v>
      </c>
      <c r="L16">
        <v>50</v>
      </c>
    </row>
    <row r="17" spans="1:12" x14ac:dyDescent="0.25">
      <c r="A17">
        <v>1975</v>
      </c>
      <c r="B17" t="s">
        <v>12</v>
      </c>
      <c r="C17">
        <v>98472796456.880005</v>
      </c>
      <c r="D17">
        <v>158</v>
      </c>
      <c r="E17">
        <v>9.15</v>
      </c>
      <c r="F17">
        <v>6.65</v>
      </c>
      <c r="G17">
        <v>5.65</v>
      </c>
      <c r="H17">
        <v>2064427967.55</v>
      </c>
      <c r="I17">
        <v>5.75</v>
      </c>
      <c r="J17">
        <v>623524219</v>
      </c>
      <c r="K17">
        <v>2.2599999999999998</v>
      </c>
      <c r="L17">
        <v>50.63</v>
      </c>
    </row>
    <row r="18" spans="1:12" x14ac:dyDescent="0.25">
      <c r="A18">
        <v>1976</v>
      </c>
      <c r="B18" t="s">
        <v>12</v>
      </c>
      <c r="C18">
        <v>102717164466.39999</v>
      </c>
      <c r="D18">
        <v>161</v>
      </c>
      <c r="E18">
        <v>1.66</v>
      </c>
      <c r="F18">
        <v>6.11</v>
      </c>
      <c r="G18">
        <v>6.69</v>
      </c>
      <c r="H18">
        <v>3728750637.4499998</v>
      </c>
      <c r="I18">
        <v>-7.63</v>
      </c>
      <c r="J18">
        <v>637451448</v>
      </c>
      <c r="K18">
        <v>2.23</v>
      </c>
      <c r="L18">
        <v>51.25</v>
      </c>
    </row>
    <row r="19" spans="1:12" x14ac:dyDescent="0.25">
      <c r="A19">
        <v>1977</v>
      </c>
      <c r="B19" t="s">
        <v>12</v>
      </c>
      <c r="C19">
        <v>121487322475.91</v>
      </c>
      <c r="D19">
        <v>186</v>
      </c>
      <c r="E19">
        <v>7.25</v>
      </c>
      <c r="F19">
        <v>6.26</v>
      </c>
      <c r="G19">
        <v>6.38</v>
      </c>
      <c r="H19">
        <v>6085439869.4099998</v>
      </c>
      <c r="I19">
        <v>8.31</v>
      </c>
      <c r="J19">
        <v>651685628</v>
      </c>
      <c r="K19">
        <v>2.23</v>
      </c>
      <c r="L19">
        <v>51.88</v>
      </c>
    </row>
    <row r="20" spans="1:12" x14ac:dyDescent="0.25">
      <c r="A20">
        <v>1978</v>
      </c>
      <c r="B20" t="s">
        <v>12</v>
      </c>
      <c r="C20">
        <v>137300295313.3</v>
      </c>
      <c r="D20">
        <v>206</v>
      </c>
      <c r="E20">
        <v>5.71</v>
      </c>
      <c r="F20">
        <v>6.59</v>
      </c>
      <c r="G20">
        <v>6.31</v>
      </c>
      <c r="H20">
        <v>8316115827.7200003</v>
      </c>
      <c r="I20">
        <v>2.52</v>
      </c>
      <c r="J20">
        <v>666267760</v>
      </c>
      <c r="K20">
        <v>2.2400000000000002</v>
      </c>
      <c r="L20">
        <v>52.51</v>
      </c>
    </row>
    <row r="21" spans="1:12" x14ac:dyDescent="0.25">
      <c r="A21">
        <v>1979</v>
      </c>
      <c r="B21" t="s">
        <v>12</v>
      </c>
      <c r="C21">
        <v>152991653793.76999</v>
      </c>
      <c r="D21">
        <v>224</v>
      </c>
      <c r="E21">
        <v>-5.24</v>
      </c>
      <c r="F21">
        <v>8.17</v>
      </c>
      <c r="G21">
        <v>6.75</v>
      </c>
      <c r="H21">
        <v>11815414018.57</v>
      </c>
      <c r="I21">
        <v>6.28</v>
      </c>
      <c r="J21">
        <v>681248383</v>
      </c>
      <c r="K21">
        <v>2.25</v>
      </c>
      <c r="L21">
        <v>52.99</v>
      </c>
    </row>
    <row r="22" spans="1:12" x14ac:dyDescent="0.25">
      <c r="A22">
        <v>1980</v>
      </c>
      <c r="B22" t="s">
        <v>12</v>
      </c>
      <c r="C22">
        <v>186325345086.66</v>
      </c>
      <c r="D22">
        <v>267</v>
      </c>
      <c r="E22">
        <v>6.74</v>
      </c>
      <c r="F22">
        <v>9.25</v>
      </c>
      <c r="G22">
        <v>6.14</v>
      </c>
      <c r="H22">
        <v>12009788667.440001</v>
      </c>
      <c r="I22">
        <v>11.35</v>
      </c>
      <c r="J22">
        <v>696828385</v>
      </c>
      <c r="K22">
        <v>2.29</v>
      </c>
      <c r="L22">
        <v>53.47</v>
      </c>
    </row>
    <row r="23" spans="1:12" x14ac:dyDescent="0.25">
      <c r="A23">
        <v>1981</v>
      </c>
      <c r="B23" t="s">
        <v>12</v>
      </c>
      <c r="C23">
        <v>193490610029.79001</v>
      </c>
      <c r="D23">
        <v>270</v>
      </c>
      <c r="E23">
        <v>6.01</v>
      </c>
      <c r="F23">
        <v>8.57</v>
      </c>
      <c r="G23">
        <v>5.94</v>
      </c>
      <c r="H23">
        <v>8108837891.3000002</v>
      </c>
      <c r="I23">
        <v>13.11</v>
      </c>
      <c r="J23">
        <v>712869298</v>
      </c>
      <c r="K23">
        <v>2.2999999999999998</v>
      </c>
      <c r="L23">
        <v>53.95</v>
      </c>
    </row>
    <row r="24" spans="1:12" x14ac:dyDescent="0.25">
      <c r="A24">
        <v>1982</v>
      </c>
      <c r="B24" t="s">
        <v>12</v>
      </c>
      <c r="C24">
        <v>200715145363.14999</v>
      </c>
      <c r="D24">
        <v>274</v>
      </c>
      <c r="E24">
        <v>3.48</v>
      </c>
      <c r="F24">
        <v>8.14</v>
      </c>
      <c r="G24">
        <v>5.98</v>
      </c>
      <c r="H24">
        <v>8241561692.9499998</v>
      </c>
      <c r="I24">
        <v>7.89</v>
      </c>
      <c r="J24">
        <v>729169466</v>
      </c>
      <c r="K24">
        <v>2.29</v>
      </c>
      <c r="L24">
        <v>54.43</v>
      </c>
    </row>
    <row r="25" spans="1:12" x14ac:dyDescent="0.25">
      <c r="A25">
        <v>1983</v>
      </c>
      <c r="B25" t="s">
        <v>12</v>
      </c>
      <c r="C25">
        <v>218262273406.97</v>
      </c>
      <c r="D25">
        <v>291</v>
      </c>
      <c r="E25">
        <v>7.29</v>
      </c>
      <c r="F25">
        <v>7.85</v>
      </c>
      <c r="G25">
        <v>5.84</v>
      </c>
      <c r="H25">
        <v>8215732398.9700003</v>
      </c>
      <c r="I25">
        <v>11.87</v>
      </c>
      <c r="J25">
        <v>745826546</v>
      </c>
      <c r="K25">
        <v>2.2799999999999998</v>
      </c>
      <c r="L25">
        <v>54.91</v>
      </c>
    </row>
    <row r="26" spans="1:12" x14ac:dyDescent="0.25">
      <c r="A26">
        <v>1984</v>
      </c>
      <c r="B26" t="s">
        <v>12</v>
      </c>
      <c r="C26">
        <v>212158234167.31</v>
      </c>
      <c r="D26">
        <v>277</v>
      </c>
      <c r="E26">
        <v>3.82</v>
      </c>
      <c r="F26">
        <v>7.73</v>
      </c>
      <c r="G26">
        <v>6.28</v>
      </c>
      <c r="H26">
        <v>8535944481.1999998</v>
      </c>
      <c r="I26">
        <v>8.32</v>
      </c>
      <c r="J26">
        <v>762895156</v>
      </c>
      <c r="K26">
        <v>2.29</v>
      </c>
      <c r="L26">
        <v>55.27</v>
      </c>
    </row>
    <row r="27" spans="1:12" x14ac:dyDescent="0.25">
      <c r="A27">
        <v>1985</v>
      </c>
      <c r="B27" t="s">
        <v>12</v>
      </c>
      <c r="C27">
        <v>232511877841.70001</v>
      </c>
      <c r="D27">
        <v>296</v>
      </c>
      <c r="E27">
        <v>5.25</v>
      </c>
      <c r="F27">
        <v>7.65</v>
      </c>
      <c r="G27">
        <v>5.25</v>
      </c>
      <c r="H27">
        <v>9493102974.0200005</v>
      </c>
      <c r="I27">
        <v>5.56</v>
      </c>
      <c r="J27">
        <v>780242084</v>
      </c>
      <c r="K27">
        <v>2.27</v>
      </c>
      <c r="L27">
        <v>55.62</v>
      </c>
    </row>
    <row r="28" spans="1:12" x14ac:dyDescent="0.25">
      <c r="A28">
        <v>1986</v>
      </c>
      <c r="B28" t="s">
        <v>12</v>
      </c>
      <c r="C28">
        <v>248985994040.59</v>
      </c>
      <c r="D28">
        <v>310</v>
      </c>
      <c r="E28">
        <v>4.78</v>
      </c>
      <c r="F28">
        <v>7.02</v>
      </c>
      <c r="G28">
        <v>5.2</v>
      </c>
      <c r="H28">
        <v>10480102587.559999</v>
      </c>
      <c r="I28">
        <v>8.73</v>
      </c>
      <c r="J28">
        <v>797878993</v>
      </c>
      <c r="K28">
        <v>2.2599999999999998</v>
      </c>
      <c r="L28">
        <v>55.98</v>
      </c>
    </row>
    <row r="29" spans="1:12" x14ac:dyDescent="0.25">
      <c r="A29">
        <v>1987</v>
      </c>
      <c r="B29" t="s">
        <v>12</v>
      </c>
      <c r="C29">
        <v>279033584092.21997</v>
      </c>
      <c r="D29">
        <v>340</v>
      </c>
      <c r="E29">
        <v>3.97</v>
      </c>
      <c r="F29">
        <v>6.98</v>
      </c>
      <c r="G29">
        <v>5.6</v>
      </c>
      <c r="H29">
        <v>11511740598.809999</v>
      </c>
      <c r="I29">
        <v>8.8000000000000007</v>
      </c>
      <c r="J29">
        <v>815716125</v>
      </c>
      <c r="K29">
        <v>2.2400000000000002</v>
      </c>
      <c r="L29">
        <v>56.33</v>
      </c>
    </row>
    <row r="30" spans="1:12" x14ac:dyDescent="0.25">
      <c r="A30">
        <v>1988</v>
      </c>
      <c r="B30" t="s">
        <v>12</v>
      </c>
      <c r="C30">
        <v>296588994812.34998</v>
      </c>
      <c r="D30">
        <v>354</v>
      </c>
      <c r="E30">
        <v>9.6300000000000008</v>
      </c>
      <c r="F30">
        <v>7.46</v>
      </c>
      <c r="G30">
        <v>6.04</v>
      </c>
      <c r="H30">
        <v>9185839446.5400009</v>
      </c>
      <c r="I30">
        <v>9.3800000000000008</v>
      </c>
      <c r="J30">
        <v>833729681</v>
      </c>
      <c r="K30">
        <v>2.21</v>
      </c>
      <c r="L30">
        <v>56.69</v>
      </c>
    </row>
    <row r="31" spans="1:12" x14ac:dyDescent="0.25">
      <c r="A31">
        <v>1989</v>
      </c>
      <c r="B31" t="s">
        <v>12</v>
      </c>
      <c r="C31">
        <v>296042354984.88</v>
      </c>
      <c r="D31">
        <v>346</v>
      </c>
      <c r="E31">
        <v>5.95</v>
      </c>
      <c r="F31">
        <v>8.15</v>
      </c>
      <c r="G31">
        <v>7.02</v>
      </c>
      <c r="H31">
        <v>8048455918.1599998</v>
      </c>
      <c r="I31">
        <v>7.07</v>
      </c>
      <c r="J31">
        <v>852012673</v>
      </c>
      <c r="K31">
        <v>2.19</v>
      </c>
      <c r="L31">
        <v>57.18</v>
      </c>
    </row>
    <row r="32" spans="1:12" x14ac:dyDescent="0.25">
      <c r="A32">
        <v>1990</v>
      </c>
      <c r="B32" t="s">
        <v>12</v>
      </c>
      <c r="C32">
        <v>320979026420.03998</v>
      </c>
      <c r="D32">
        <v>368</v>
      </c>
      <c r="E32">
        <v>5.53</v>
      </c>
      <c r="F32">
        <v>8.4499999999999993</v>
      </c>
      <c r="G32">
        <v>7.05</v>
      </c>
      <c r="H32">
        <v>5637446363.8299999</v>
      </c>
      <c r="I32">
        <v>8.9700000000000006</v>
      </c>
      <c r="J32">
        <v>870452165</v>
      </c>
      <c r="K32">
        <v>2.16</v>
      </c>
      <c r="L32">
        <v>57.66</v>
      </c>
    </row>
    <row r="33" spans="1:12" x14ac:dyDescent="0.25">
      <c r="A33">
        <v>1991</v>
      </c>
      <c r="B33" t="s">
        <v>12</v>
      </c>
      <c r="C33">
        <v>270105341879.23001</v>
      </c>
      <c r="D33">
        <v>303</v>
      </c>
      <c r="E33">
        <v>1.06</v>
      </c>
      <c r="F33">
        <v>8.49</v>
      </c>
      <c r="G33">
        <v>8.49</v>
      </c>
      <c r="H33">
        <v>7615987475.1099997</v>
      </c>
      <c r="I33">
        <v>13.87</v>
      </c>
      <c r="J33">
        <v>888941756</v>
      </c>
      <c r="K33">
        <v>2.12</v>
      </c>
      <c r="L33">
        <v>58.15</v>
      </c>
    </row>
    <row r="34" spans="1:12" x14ac:dyDescent="0.25">
      <c r="A34">
        <v>1992</v>
      </c>
      <c r="B34" t="s">
        <v>12</v>
      </c>
      <c r="C34">
        <v>288208430383.96002</v>
      </c>
      <c r="D34">
        <v>317</v>
      </c>
      <c r="E34">
        <v>5.48</v>
      </c>
      <c r="F34">
        <v>9.59</v>
      </c>
      <c r="G34">
        <v>8.84</v>
      </c>
      <c r="H34">
        <v>9538786025.1700001</v>
      </c>
      <c r="I34">
        <v>11.79</v>
      </c>
      <c r="J34">
        <v>907574049</v>
      </c>
      <c r="K34">
        <v>2.1</v>
      </c>
      <c r="L34">
        <v>58.63</v>
      </c>
    </row>
    <row r="35" spans="1:12" x14ac:dyDescent="0.25">
      <c r="A35">
        <v>1993</v>
      </c>
      <c r="B35" t="s">
        <v>12</v>
      </c>
      <c r="C35">
        <v>279296022987.91998</v>
      </c>
      <c r="D35">
        <v>301</v>
      </c>
      <c r="E35">
        <v>4.75</v>
      </c>
      <c r="F35">
        <v>9.82</v>
      </c>
      <c r="G35">
        <v>9.83</v>
      </c>
      <c r="H35">
        <v>14674627089.940001</v>
      </c>
      <c r="I35">
        <v>6.33</v>
      </c>
      <c r="J35">
        <v>926351297</v>
      </c>
      <c r="K35">
        <v>2.0699999999999998</v>
      </c>
      <c r="L35">
        <v>59.12</v>
      </c>
    </row>
    <row r="36" spans="1:12" x14ac:dyDescent="0.25">
      <c r="A36">
        <v>1994</v>
      </c>
      <c r="B36" t="s">
        <v>12</v>
      </c>
      <c r="C36">
        <v>327275583539.56</v>
      </c>
      <c r="D36">
        <v>346</v>
      </c>
      <c r="E36">
        <v>6.66</v>
      </c>
      <c r="F36">
        <v>10.19</v>
      </c>
      <c r="G36">
        <v>9.89</v>
      </c>
      <c r="H36">
        <v>24220928468.82</v>
      </c>
      <c r="I36">
        <v>10.25</v>
      </c>
      <c r="J36">
        <v>945261958</v>
      </c>
      <c r="K36">
        <v>2.04</v>
      </c>
      <c r="L36">
        <v>59.59</v>
      </c>
    </row>
    <row r="37" spans="1:12" x14ac:dyDescent="0.25">
      <c r="A37">
        <v>1995</v>
      </c>
      <c r="B37" t="s">
        <v>12</v>
      </c>
      <c r="C37">
        <v>360281952716.79999</v>
      </c>
      <c r="D37">
        <v>374</v>
      </c>
      <c r="E37">
        <v>7.57</v>
      </c>
      <c r="F37">
        <v>12.02</v>
      </c>
      <c r="G37">
        <v>10.84</v>
      </c>
      <c r="H37">
        <v>22864636916.099998</v>
      </c>
      <c r="I37">
        <v>10.220000000000001</v>
      </c>
      <c r="J37">
        <v>964279129</v>
      </c>
      <c r="K37">
        <v>2.0099999999999998</v>
      </c>
      <c r="L37">
        <v>60.06</v>
      </c>
    </row>
    <row r="38" spans="1:12" x14ac:dyDescent="0.25">
      <c r="A38">
        <v>1996</v>
      </c>
      <c r="B38" t="s">
        <v>12</v>
      </c>
      <c r="C38">
        <v>392897054348.07001</v>
      </c>
      <c r="D38">
        <v>400</v>
      </c>
      <c r="E38">
        <v>7.55</v>
      </c>
      <c r="F38">
        <v>11.54</v>
      </c>
      <c r="G38">
        <v>10.39</v>
      </c>
      <c r="H38">
        <v>24889364657.41</v>
      </c>
      <c r="I38">
        <v>8.98</v>
      </c>
      <c r="J38">
        <v>983281218</v>
      </c>
      <c r="K38">
        <v>1.97</v>
      </c>
      <c r="L38">
        <v>60.53</v>
      </c>
    </row>
    <row r="39" spans="1:12" x14ac:dyDescent="0.25">
      <c r="A39">
        <v>1997</v>
      </c>
      <c r="B39" t="s">
        <v>12</v>
      </c>
      <c r="C39">
        <v>415867753863.87</v>
      </c>
      <c r="D39">
        <v>415</v>
      </c>
      <c r="E39">
        <v>4.05</v>
      </c>
      <c r="F39">
        <v>11.93</v>
      </c>
      <c r="G39">
        <v>10.69</v>
      </c>
      <c r="H39">
        <v>28385372945.860001</v>
      </c>
      <c r="I39">
        <v>7.16</v>
      </c>
      <c r="J39">
        <v>1002335230</v>
      </c>
      <c r="K39">
        <v>1.94</v>
      </c>
      <c r="L39">
        <v>61</v>
      </c>
    </row>
    <row r="40" spans="1:12" x14ac:dyDescent="0.25">
      <c r="A40">
        <v>1998</v>
      </c>
      <c r="B40" t="s">
        <v>12</v>
      </c>
      <c r="C40">
        <v>421351477504.73999</v>
      </c>
      <c r="D40">
        <v>413</v>
      </c>
      <c r="E40">
        <v>6.18</v>
      </c>
      <c r="F40">
        <v>12.68</v>
      </c>
      <c r="G40">
        <v>11.02</v>
      </c>
      <c r="H40">
        <v>30646563663.48</v>
      </c>
      <c r="I40">
        <v>13.23</v>
      </c>
      <c r="J40">
        <v>1021434576</v>
      </c>
      <c r="K40">
        <v>1.91</v>
      </c>
      <c r="L40">
        <v>61.47</v>
      </c>
    </row>
    <row r="41" spans="1:12" x14ac:dyDescent="0.25">
      <c r="A41">
        <v>1999</v>
      </c>
      <c r="B41" t="s">
        <v>12</v>
      </c>
      <c r="C41">
        <v>458820417337.81</v>
      </c>
      <c r="D41">
        <v>442</v>
      </c>
      <c r="E41">
        <v>8.85</v>
      </c>
      <c r="F41">
        <v>13.36</v>
      </c>
      <c r="G41">
        <v>11.45</v>
      </c>
      <c r="H41">
        <v>36005295926.440002</v>
      </c>
      <c r="I41">
        <v>4.67</v>
      </c>
      <c r="J41">
        <v>1040500054</v>
      </c>
      <c r="K41">
        <v>1.87</v>
      </c>
      <c r="L41">
        <v>61.88</v>
      </c>
    </row>
    <row r="42" spans="1:12" x14ac:dyDescent="0.25">
      <c r="A42">
        <v>2000</v>
      </c>
      <c r="B42" t="s">
        <v>12</v>
      </c>
      <c r="C42">
        <v>468394937262.37</v>
      </c>
      <c r="D42">
        <v>443</v>
      </c>
      <c r="E42">
        <v>3.84</v>
      </c>
      <c r="F42">
        <v>13.9</v>
      </c>
      <c r="G42">
        <v>13</v>
      </c>
      <c r="H42">
        <v>41059061574.660004</v>
      </c>
      <c r="I42">
        <v>4.01</v>
      </c>
      <c r="J42">
        <v>1059633675</v>
      </c>
      <c r="K42">
        <v>1.84</v>
      </c>
      <c r="L42">
        <v>62.28</v>
      </c>
    </row>
    <row r="43" spans="1:12" x14ac:dyDescent="0.25">
      <c r="A43">
        <v>2001</v>
      </c>
      <c r="B43" t="s">
        <v>12</v>
      </c>
      <c r="C43">
        <v>485441014538.64001</v>
      </c>
      <c r="D43">
        <v>452</v>
      </c>
      <c r="E43">
        <v>4.82</v>
      </c>
      <c r="F43">
        <v>13.43</v>
      </c>
      <c r="G43">
        <v>12.56</v>
      </c>
      <c r="H43">
        <v>49050841138.720001</v>
      </c>
      <c r="I43">
        <v>3.78</v>
      </c>
      <c r="J43">
        <v>1078970907</v>
      </c>
      <c r="K43">
        <v>1.82</v>
      </c>
      <c r="L43">
        <v>62.69</v>
      </c>
    </row>
    <row r="44" spans="1:12" x14ac:dyDescent="0.25">
      <c r="A44">
        <v>2002</v>
      </c>
      <c r="B44" t="s">
        <v>12</v>
      </c>
      <c r="C44">
        <v>514937948870.08002</v>
      </c>
      <c r="D44">
        <v>471</v>
      </c>
      <c r="E44">
        <v>3.8</v>
      </c>
      <c r="F44">
        <v>15.24</v>
      </c>
      <c r="G44">
        <v>14.26</v>
      </c>
      <c r="H44">
        <v>71607865093.699997</v>
      </c>
      <c r="I44">
        <v>4.3</v>
      </c>
      <c r="J44">
        <v>1098313039</v>
      </c>
      <c r="K44">
        <v>1.79</v>
      </c>
      <c r="L44">
        <v>63.09</v>
      </c>
    </row>
    <row r="45" spans="1:12" x14ac:dyDescent="0.25">
      <c r="A45">
        <v>2003</v>
      </c>
      <c r="B45" t="s">
        <v>12</v>
      </c>
      <c r="C45">
        <v>607699285433.87</v>
      </c>
      <c r="D45">
        <v>547</v>
      </c>
      <c r="E45">
        <v>7.86</v>
      </c>
      <c r="F45">
        <v>15.64</v>
      </c>
      <c r="G45">
        <v>14.95</v>
      </c>
      <c r="H45">
        <v>103737208055.97</v>
      </c>
      <c r="I45">
        <v>3.81</v>
      </c>
      <c r="J45">
        <v>1117415123</v>
      </c>
      <c r="K45">
        <v>1.74</v>
      </c>
      <c r="L45">
        <v>63.5</v>
      </c>
    </row>
    <row r="46" spans="1:12" x14ac:dyDescent="0.25">
      <c r="A46">
        <v>2004</v>
      </c>
      <c r="B46" t="s">
        <v>12</v>
      </c>
      <c r="C46">
        <v>709148514804.66003</v>
      </c>
      <c r="D46">
        <v>628</v>
      </c>
      <c r="E46">
        <v>7.92</v>
      </c>
      <c r="F46">
        <v>19.64</v>
      </c>
      <c r="G46">
        <v>17.86</v>
      </c>
      <c r="H46">
        <v>131631143125.85001</v>
      </c>
      <c r="I46">
        <v>3.77</v>
      </c>
      <c r="J46">
        <v>1136264583</v>
      </c>
      <c r="K46">
        <v>1.69</v>
      </c>
      <c r="L46">
        <v>63.91</v>
      </c>
    </row>
    <row r="47" spans="1:12" x14ac:dyDescent="0.25">
      <c r="A47">
        <v>2005</v>
      </c>
      <c r="B47" t="s">
        <v>12</v>
      </c>
      <c r="C47">
        <v>820381595512.90002</v>
      </c>
      <c r="D47">
        <v>715</v>
      </c>
      <c r="E47">
        <v>7.92</v>
      </c>
      <c r="F47">
        <v>22.4</v>
      </c>
      <c r="G47">
        <v>19.61</v>
      </c>
      <c r="H47">
        <v>137824828256.29001</v>
      </c>
      <c r="I47">
        <v>4.25</v>
      </c>
      <c r="J47">
        <v>1154638713</v>
      </c>
      <c r="K47">
        <v>1.62</v>
      </c>
      <c r="L47">
        <v>64.31</v>
      </c>
    </row>
    <row r="48" spans="1:12" x14ac:dyDescent="0.25">
      <c r="A48">
        <v>2006</v>
      </c>
      <c r="B48" t="s">
        <v>12</v>
      </c>
      <c r="C48">
        <v>940259888792.14001</v>
      </c>
      <c r="D48">
        <v>807</v>
      </c>
      <c r="E48">
        <v>8.06</v>
      </c>
      <c r="F48">
        <v>24.46</v>
      </c>
      <c r="G48">
        <v>21.27</v>
      </c>
      <c r="H48">
        <v>178049790065.97</v>
      </c>
      <c r="I48">
        <v>5.8</v>
      </c>
      <c r="J48">
        <v>1172373788</v>
      </c>
      <c r="K48">
        <v>1.54</v>
      </c>
      <c r="L48">
        <v>64.72</v>
      </c>
    </row>
    <row r="49" spans="1:13" x14ac:dyDescent="0.25">
      <c r="A49">
        <v>2007</v>
      </c>
      <c r="B49" t="s">
        <v>12</v>
      </c>
      <c r="C49">
        <v>1216735441524.8601</v>
      </c>
      <c r="D49">
        <v>1028</v>
      </c>
      <c r="E49">
        <v>7.66</v>
      </c>
      <c r="F49">
        <v>24.89</v>
      </c>
      <c r="G49">
        <v>20.8</v>
      </c>
      <c r="H49">
        <v>276578100117.40997</v>
      </c>
      <c r="I49">
        <v>6.37</v>
      </c>
      <c r="J49">
        <v>1189691809</v>
      </c>
      <c r="K49">
        <v>1.48</v>
      </c>
      <c r="L49">
        <v>65.12</v>
      </c>
    </row>
    <row r="50" spans="1:13" x14ac:dyDescent="0.25">
      <c r="A50">
        <v>2008</v>
      </c>
      <c r="B50" t="s">
        <v>12</v>
      </c>
      <c r="C50">
        <v>1198895582137.51</v>
      </c>
      <c r="D50">
        <v>999</v>
      </c>
      <c r="E50">
        <v>3.09</v>
      </c>
      <c r="F50">
        <v>29.27</v>
      </c>
      <c r="G50">
        <v>24.1</v>
      </c>
      <c r="H50">
        <v>257422725614.88</v>
      </c>
      <c r="I50">
        <v>8.35</v>
      </c>
      <c r="J50">
        <v>1206734806</v>
      </c>
      <c r="K50">
        <v>1.43</v>
      </c>
      <c r="L50">
        <v>65.53</v>
      </c>
    </row>
    <row r="51" spans="1:13" x14ac:dyDescent="0.25">
      <c r="A51">
        <v>2009</v>
      </c>
      <c r="B51" t="s">
        <v>12</v>
      </c>
      <c r="C51">
        <v>1341886602798.6899</v>
      </c>
      <c r="D51">
        <v>1102</v>
      </c>
      <c r="E51">
        <v>7.86</v>
      </c>
      <c r="F51">
        <v>25.87</v>
      </c>
      <c r="G51">
        <v>20.399999999999999</v>
      </c>
      <c r="H51">
        <v>284682887897.59003</v>
      </c>
      <c r="I51">
        <v>10.88</v>
      </c>
      <c r="J51">
        <v>1223640160</v>
      </c>
      <c r="K51">
        <v>1.4</v>
      </c>
      <c r="L51">
        <v>65.98</v>
      </c>
    </row>
    <row r="52" spans="1:13" x14ac:dyDescent="0.25">
      <c r="A52">
        <v>2010</v>
      </c>
      <c r="B52" t="s">
        <v>12</v>
      </c>
      <c r="C52">
        <v>1675615335600.5601</v>
      </c>
      <c r="D52">
        <v>1358</v>
      </c>
      <c r="E52">
        <v>8.5</v>
      </c>
      <c r="F52">
        <v>26.85</v>
      </c>
      <c r="G52">
        <v>22.4</v>
      </c>
      <c r="H52">
        <v>300480168786.34998</v>
      </c>
      <c r="I52">
        <v>11.99</v>
      </c>
      <c r="J52">
        <v>1240613620</v>
      </c>
      <c r="K52">
        <v>1.39</v>
      </c>
      <c r="L52">
        <v>66.430000000000007</v>
      </c>
    </row>
    <row r="53" spans="1:13" x14ac:dyDescent="0.25">
      <c r="A53">
        <v>2011</v>
      </c>
      <c r="B53" t="s">
        <v>12</v>
      </c>
      <c r="C53">
        <v>1823049927771.46</v>
      </c>
      <c r="D53">
        <v>1458</v>
      </c>
      <c r="E53">
        <v>5.24</v>
      </c>
      <c r="F53">
        <v>31.08</v>
      </c>
      <c r="G53">
        <v>24.54</v>
      </c>
      <c r="H53">
        <v>298739463090.87</v>
      </c>
      <c r="I53">
        <v>8.91</v>
      </c>
      <c r="J53">
        <v>1257621191</v>
      </c>
      <c r="K53">
        <v>1.37</v>
      </c>
      <c r="L53">
        <v>66.87</v>
      </c>
    </row>
    <row r="54" spans="1:13" x14ac:dyDescent="0.25">
      <c r="A54">
        <v>2012</v>
      </c>
      <c r="B54" t="s">
        <v>12</v>
      </c>
      <c r="C54">
        <v>1827637859135.7</v>
      </c>
      <c r="D54">
        <v>1444</v>
      </c>
      <c r="E54">
        <v>5.46</v>
      </c>
      <c r="F54">
        <v>31.26</v>
      </c>
      <c r="G54">
        <v>24.53</v>
      </c>
      <c r="H54">
        <v>300425517446.54999</v>
      </c>
      <c r="I54">
        <v>9.48</v>
      </c>
      <c r="J54">
        <v>1274487215</v>
      </c>
      <c r="K54">
        <v>1.34</v>
      </c>
      <c r="L54">
        <v>67.319999999999993</v>
      </c>
    </row>
    <row r="55" spans="1:13" x14ac:dyDescent="0.25">
      <c r="A55">
        <v>2013</v>
      </c>
      <c r="B55" t="s">
        <v>12</v>
      </c>
      <c r="C55">
        <v>1856722121394.53</v>
      </c>
      <c r="D55">
        <v>1450</v>
      </c>
      <c r="E55">
        <v>6.39</v>
      </c>
      <c r="F55">
        <v>28.41</v>
      </c>
      <c r="G55">
        <v>25.43</v>
      </c>
      <c r="H55">
        <v>298092478740.58002</v>
      </c>
      <c r="I55">
        <v>10.02</v>
      </c>
      <c r="J55">
        <v>1291132063</v>
      </c>
      <c r="K55">
        <v>1.31</v>
      </c>
      <c r="L55">
        <v>67.77</v>
      </c>
    </row>
    <row r="56" spans="1:13" x14ac:dyDescent="0.25">
      <c r="A56">
        <v>2014</v>
      </c>
      <c r="B56" t="s">
        <v>12</v>
      </c>
      <c r="C56">
        <v>2039127446298.55</v>
      </c>
      <c r="D56">
        <v>1574</v>
      </c>
      <c r="E56">
        <v>7.41</v>
      </c>
      <c r="F56">
        <v>25.95</v>
      </c>
      <c r="G56">
        <v>22.97</v>
      </c>
      <c r="H56">
        <v>325081035127.89001</v>
      </c>
      <c r="I56">
        <v>6.67</v>
      </c>
      <c r="J56">
        <v>1307246509</v>
      </c>
      <c r="K56">
        <v>1.25</v>
      </c>
      <c r="L56">
        <v>68.069999999999993</v>
      </c>
    </row>
    <row r="57" spans="1:13" x14ac:dyDescent="0.25">
      <c r="A57">
        <v>2015</v>
      </c>
      <c r="B57" t="s">
        <v>12</v>
      </c>
      <c r="C57">
        <v>2103587813812.75</v>
      </c>
      <c r="D57">
        <v>1606</v>
      </c>
      <c r="E57">
        <v>8</v>
      </c>
      <c r="F57">
        <v>22.11</v>
      </c>
      <c r="G57">
        <v>19.809999999999999</v>
      </c>
      <c r="H57">
        <v>353319061013.21997</v>
      </c>
      <c r="I57">
        <v>4.91</v>
      </c>
      <c r="J57">
        <v>1322866505</v>
      </c>
      <c r="K57">
        <v>1.19</v>
      </c>
      <c r="L57">
        <v>68.37</v>
      </c>
    </row>
    <row r="58" spans="1:13" x14ac:dyDescent="0.25">
      <c r="A58">
        <v>2016</v>
      </c>
      <c r="B58" t="s">
        <v>12</v>
      </c>
      <c r="C58">
        <v>2294797980509.0098</v>
      </c>
      <c r="D58">
        <v>1733</v>
      </c>
      <c r="E58">
        <v>8.26</v>
      </c>
      <c r="F58">
        <v>20.92</v>
      </c>
      <c r="G58">
        <v>19.16</v>
      </c>
      <c r="H58">
        <v>361694321972.03998</v>
      </c>
      <c r="I58">
        <v>4.95</v>
      </c>
      <c r="J58">
        <v>1338636340</v>
      </c>
      <c r="K58">
        <v>1.19</v>
      </c>
      <c r="L58">
        <v>68.67</v>
      </c>
    </row>
    <row r="59" spans="1:13" x14ac:dyDescent="0.25">
      <c r="A59">
        <v>2017</v>
      </c>
      <c r="B59" t="s">
        <v>12</v>
      </c>
      <c r="C59">
        <v>2651472946374.9102</v>
      </c>
      <c r="D59">
        <v>1981</v>
      </c>
      <c r="E59">
        <v>6.8</v>
      </c>
      <c r="F59">
        <v>21.95</v>
      </c>
      <c r="G59">
        <v>18.79</v>
      </c>
      <c r="H59">
        <v>412613792019.91998</v>
      </c>
      <c r="I59">
        <v>3.33</v>
      </c>
      <c r="J59">
        <v>1354195680</v>
      </c>
      <c r="K59">
        <v>1.1599999999999999</v>
      </c>
      <c r="L59">
        <v>68.97</v>
      </c>
    </row>
    <row r="60" spans="1:13" x14ac:dyDescent="0.25">
      <c r="A60">
        <v>2018</v>
      </c>
      <c r="B60" t="s">
        <v>12</v>
      </c>
      <c r="C60">
        <v>2702929718960.46</v>
      </c>
      <c r="D60">
        <v>1997</v>
      </c>
      <c r="E60">
        <v>6.53</v>
      </c>
      <c r="F60">
        <v>23.69</v>
      </c>
      <c r="G60">
        <v>19.93</v>
      </c>
      <c r="H60">
        <v>399167159226.67999</v>
      </c>
      <c r="I60">
        <v>3.94</v>
      </c>
      <c r="J60">
        <v>1369003306</v>
      </c>
      <c r="K60">
        <v>1.0900000000000001</v>
      </c>
      <c r="L60">
        <v>69.27</v>
      </c>
    </row>
    <row r="61" spans="1:13" x14ac:dyDescent="0.25">
      <c r="A61">
        <v>2019</v>
      </c>
      <c r="B61" t="s">
        <v>12</v>
      </c>
      <c r="C61">
        <v>2831552222519.9902</v>
      </c>
      <c r="D61">
        <v>2101</v>
      </c>
      <c r="E61">
        <v>4.04</v>
      </c>
      <c r="F61">
        <v>21.27</v>
      </c>
      <c r="G61">
        <v>18.690000000000001</v>
      </c>
      <c r="H61">
        <v>463469902152.51001</v>
      </c>
      <c r="I61">
        <v>3.73</v>
      </c>
      <c r="J61">
        <v>1383112050</v>
      </c>
      <c r="K61">
        <v>1.03</v>
      </c>
      <c r="L61">
        <v>69.5</v>
      </c>
    </row>
    <row r="62" spans="1:13" x14ac:dyDescent="0.25">
      <c r="A62">
        <v>2020</v>
      </c>
      <c r="B62" t="s">
        <v>12</v>
      </c>
      <c r="C62">
        <v>2667687951796.5601</v>
      </c>
      <c r="D62">
        <v>1928</v>
      </c>
      <c r="E62">
        <v>-7.25</v>
      </c>
      <c r="F62">
        <v>19.100000000000001</v>
      </c>
      <c r="G62">
        <v>18.71</v>
      </c>
      <c r="H62">
        <v>590227359928.90002</v>
      </c>
      <c r="I62">
        <v>6.62</v>
      </c>
      <c r="J62">
        <v>1396387127</v>
      </c>
      <c r="K62">
        <v>0.96</v>
      </c>
      <c r="L62">
        <v>69.73</v>
      </c>
    </row>
    <row r="63" spans="1:13" x14ac:dyDescent="0.25">
      <c r="H63" t="s">
        <v>13</v>
      </c>
      <c r="I63" t="s">
        <v>14</v>
      </c>
      <c r="J63" t="s">
        <v>15</v>
      </c>
      <c r="K63" t="s">
        <v>16</v>
      </c>
      <c r="L63" t="s">
        <v>17</v>
      </c>
      <c r="M63" t="s">
        <v>18</v>
      </c>
    </row>
    <row r="64" spans="1:13" x14ac:dyDescent="0.25">
      <c r="H64" s="1">
        <v>777.53000000000009</v>
      </c>
      <c r="I64" s="1">
        <v>664.01999999999987</v>
      </c>
      <c r="J64" s="1">
        <v>54375067559</v>
      </c>
      <c r="K64" s="1">
        <v>5979358666635.6201</v>
      </c>
      <c r="L64" s="1">
        <v>40166821401393.109</v>
      </c>
      <c r="M64" s="1">
        <v>35109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indianEco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Sugesh R</cp:lastModifiedBy>
  <dcterms:created xsi:type="dcterms:W3CDTF">2023-12-12T13:26:52Z</dcterms:created>
  <dcterms:modified xsi:type="dcterms:W3CDTF">2023-12-14T13:46:52Z</dcterms:modified>
</cp:coreProperties>
</file>