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tnw\workspace\devLife-manager\doc\"/>
    </mc:Choice>
  </mc:AlternateContent>
  <xr:revisionPtr revIDLastSave="0" documentId="13_ncr:1_{C975C121-EB16-4D2E-8C67-D82CF35A85A4}" xr6:coauthVersionLast="47" xr6:coauthVersionMax="47" xr10:uidLastSave="{00000000-0000-0000-0000-000000000000}"/>
  <bookViews>
    <workbookView xWindow="29265" yWindow="2400" windowWidth="14730" windowHeight="11295" tabRatio="750" xr2:uid="{D57665E5-3104-47D2-A562-F9F884122242}"/>
  </bookViews>
  <sheets>
    <sheet name="표지" sheetId="1" r:id="rId1"/>
    <sheet name="개정 이력" sheetId="15" r:id="rId2"/>
    <sheet name="요구사항" sheetId="16" r:id="rId3"/>
    <sheet name="요구사항 상세" sheetId="18" r:id="rId4"/>
    <sheet name="시스템 아키텍처" sheetId="9" r:id="rId5"/>
    <sheet name="기술 의사결정서" sheetId="10" r:id="rId6"/>
    <sheet name="데이터 모델링 (ERD)" sheetId="11" r:id="rId7"/>
    <sheet name="테이블 상세설계" sheetId="12" r:id="rId8"/>
    <sheet name="API 명세서" sheetId="19" r:id="rId9"/>
    <sheet name="화면 설계" sheetId="21" r:id="rId10"/>
  </sheets>
  <definedNames>
    <definedName name="_xlnm.Print_Area" localSheetId="8">'API 명세서'!$A$1:$AB$195</definedName>
    <definedName name="_xlnm.Print_Area" localSheetId="1">'개정 이력'!$A$1:$AB$47</definedName>
    <definedName name="_xlnm.Print_Area" localSheetId="5">'기술 의사결정서'!$A$1:$AB$98</definedName>
    <definedName name="_xlnm.Print_Area" localSheetId="6">'데이터 모델링 (ERD)'!$A$1:$AB$53</definedName>
    <definedName name="_xlnm.Print_Area" localSheetId="2">요구사항!$A$1:$AB$65</definedName>
    <definedName name="_xlnm.Print_Area" localSheetId="3">'요구사항 상세'!$A$1:$AB$134</definedName>
    <definedName name="_xlnm.Print_Area" localSheetId="7">'테이블 상세설계'!$A$1:$AB$61</definedName>
    <definedName name="_xlnm.Print_Area" localSheetId="0">표지!$A$1:$AB$47</definedName>
    <definedName name="_xlnm.Print_Area" localSheetId="9">'화면 설계'!$A$1:$AB$113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1" l="1"/>
  <c r="G2" i="19"/>
  <c r="G2" i="18"/>
  <c r="G2" i="16"/>
  <c r="G2" i="15"/>
  <c r="G2" i="12"/>
  <c r="G2" i="11"/>
  <c r="G2" i="10"/>
  <c r="G2" i="9"/>
</calcChain>
</file>

<file path=xl/sharedStrings.xml><?xml version="1.0" encoding="utf-8"?>
<sst xmlns="http://schemas.openxmlformats.org/spreadsheetml/2006/main" count="867" uniqueCount="528">
  <si>
    <t>제약 조건</t>
  </si>
  <si>
    <t>NO</t>
  </si>
  <si>
    <t>작성자</t>
    <phoneticPr fontId="5" type="noConversion"/>
  </si>
  <si>
    <t>조수진</t>
    <phoneticPr fontId="5" type="noConversion"/>
  </si>
  <si>
    <t>Category</t>
  </si>
  <si>
    <t>Backend</t>
  </si>
  <si>
    <t>Database</t>
  </si>
  <si>
    <t>Technology Stack</t>
    <phoneticPr fontId="5" type="noConversion"/>
  </si>
  <si>
    <t>Infra/DevOps</t>
    <phoneticPr fontId="5" type="noConversion"/>
  </si>
  <si>
    <t>프로젝트 기간</t>
    <phoneticPr fontId="5" type="noConversion"/>
  </si>
  <si>
    <t>GitHub</t>
    <phoneticPr fontId="5" type="noConversion"/>
  </si>
  <si>
    <t>publiccho98@gmail.com</t>
    <phoneticPr fontId="5" type="noConversion"/>
  </si>
  <si>
    <t>작성 날짜</t>
    <phoneticPr fontId="5" type="noConversion"/>
  </si>
  <si>
    <t>버전</t>
    <phoneticPr fontId="5" type="noConversion"/>
  </si>
  <si>
    <t>Document</t>
    <phoneticPr fontId="5" type="noConversion"/>
  </si>
  <si>
    <t>v1.0</t>
    <phoneticPr fontId="5" type="noConversion"/>
  </si>
  <si>
    <t>1. 개요</t>
  </si>
  <si>
    <t>1. 개요</t>
    <phoneticPr fontId="5" type="noConversion"/>
  </si>
  <si>
    <t>상세</t>
    <phoneticPr fontId="5" type="noConversion"/>
  </si>
  <si>
    <t>우선순위</t>
    <phoneticPr fontId="5" type="noConversion"/>
  </si>
  <si>
    <t>상</t>
    <phoneticPr fontId="5" type="noConversion"/>
  </si>
  <si>
    <t>중</t>
    <phoneticPr fontId="5" type="noConversion"/>
  </si>
  <si>
    <t>3. 비기능 요구사항</t>
    <phoneticPr fontId="5" type="noConversion"/>
  </si>
  <si>
    <t>2. 기능 요구사항</t>
    <phoneticPr fontId="5" type="noConversion"/>
  </si>
  <si>
    <t>비고</t>
  </si>
  <si>
    <t>1. 아키텍처 다이어그램</t>
  </si>
  <si>
    <t>2. 시스템 구성 개요</t>
    <phoneticPr fontId="5" type="noConversion"/>
  </si>
  <si>
    <t>Email</t>
    <phoneticPr fontId="5" type="noConversion"/>
  </si>
  <si>
    <t>2. 기술 의사결정 상세 (Decision Log)</t>
    <phoneticPr fontId="5" type="noConversion"/>
  </si>
  <si>
    <t>항목</t>
    <phoneticPr fontId="5" type="noConversion"/>
  </si>
  <si>
    <t>3. 리스크 관리</t>
    <phoneticPr fontId="5" type="noConversion"/>
  </si>
  <si>
    <t>대상</t>
    <phoneticPr fontId="5" type="noConversion"/>
  </si>
  <si>
    <t>대응 방안</t>
    <phoneticPr fontId="5" type="noConversion"/>
  </si>
  <si>
    <t>잠재적 리스크</t>
    <phoneticPr fontId="5" type="noConversion"/>
  </si>
  <si>
    <t>논리명</t>
    <phoneticPr fontId="5" type="noConversion"/>
  </si>
  <si>
    <t>물리명</t>
    <phoneticPr fontId="5" type="noConversion"/>
  </si>
  <si>
    <t>설계 전략</t>
    <phoneticPr fontId="5" type="noConversion"/>
  </si>
  <si>
    <t>기대 효과</t>
    <phoneticPr fontId="5" type="noConversion"/>
  </si>
  <si>
    <t>1. 엔티티 관계도 (ERD)</t>
    <phoneticPr fontId="5" type="noConversion"/>
  </si>
  <si>
    <t>2. 엔티티 목록</t>
  </si>
  <si>
    <t>3. 데이터 모델링 설계 주안점</t>
  </si>
  <si>
    <t>컬럼명</t>
    <phoneticPr fontId="5" type="noConversion"/>
  </si>
  <si>
    <t>타입</t>
    <phoneticPr fontId="5" type="noConversion"/>
  </si>
  <si>
    <t>email</t>
    <phoneticPr fontId="5" type="noConversion"/>
  </si>
  <si>
    <t>VARCHAR(100)</t>
    <phoneticPr fontId="5" type="noConversion"/>
  </si>
  <si>
    <t>name</t>
    <phoneticPr fontId="5" type="noConversion"/>
  </si>
  <si>
    <t>created_at</t>
    <phoneticPr fontId="5" type="noConversion"/>
  </si>
  <si>
    <t>TIMESTAMP</t>
    <phoneticPr fontId="5" type="noConversion"/>
  </si>
  <si>
    <t>updated_at</t>
    <phoneticPr fontId="5" type="noConversion"/>
  </si>
  <si>
    <t>BIGINT</t>
    <phoneticPr fontId="5" type="noConversion"/>
  </si>
  <si>
    <t>status</t>
    <phoneticPr fontId="5" type="noConversion"/>
  </si>
  <si>
    <t>VARCHAR(20)</t>
    <phoneticPr fontId="5" type="noConversion"/>
  </si>
  <si>
    <t>INT</t>
    <phoneticPr fontId="5" type="noConversion"/>
  </si>
  <si>
    <t>수정자</t>
    <phoneticPr fontId="5" type="noConversion"/>
  </si>
  <si>
    <t>수정 날짜</t>
    <phoneticPr fontId="5" type="noConversion"/>
  </si>
  <si>
    <t>개정 일자</t>
    <phoneticPr fontId="5" type="noConversion"/>
  </si>
  <si>
    <t>개정 내용 요약</t>
    <phoneticPr fontId="5" type="noConversion"/>
  </si>
  <si>
    <t>대상 시트</t>
    <phoneticPr fontId="5" type="noConversion"/>
  </si>
  <si>
    <t>개정자</t>
    <phoneticPr fontId="5" type="noConversion"/>
  </si>
  <si>
    <t>password</t>
    <phoneticPr fontId="5" type="noConversion"/>
  </si>
  <si>
    <t>VARCHAR(255)</t>
    <phoneticPr fontId="5" type="noConversion"/>
  </si>
  <si>
    <t>기술 설계서</t>
    <phoneticPr fontId="5" type="noConversion"/>
  </si>
  <si>
    <t>Frontend</t>
    <phoneticPr fontId="5" type="noConversion"/>
  </si>
  <si>
    <t>Tech Stack</t>
    <phoneticPr fontId="5" type="noConversion"/>
  </si>
  <si>
    <t>7년 차 백엔드 엔지니어</t>
    <phoneticPr fontId="5" type="noConversion"/>
  </si>
  <si>
    <t>DevLife Manager</t>
    <phoneticPr fontId="5" type="noConversion"/>
  </si>
  <si>
    <t>개발자 생활 관리 시스템</t>
    <phoneticPr fontId="5" type="noConversion"/>
  </si>
  <si>
    <t>https://github.com/SUJINCHO/</t>
    <phoneticPr fontId="5" type="noConversion"/>
  </si>
  <si>
    <t>PostgreSQL 15</t>
    <phoneticPr fontId="5" type="noConversion"/>
  </si>
  <si>
    <t>202604~202608</t>
    <phoneticPr fontId="5" type="noConversion"/>
  </si>
  <si>
    <t>DevLife Manager</t>
  </si>
  <si>
    <t>DevLife Manager (개발자 생활 관리 시스템)</t>
  </si>
  <si>
    <t>데이터 기반으로 생산성을 분석하여 자기 개선을 돕는 웹 애플리케이션을 구축한다.</t>
  </si>
  <si>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맑은 고딕"/>
        <family val="2"/>
        <charset val="129"/>
        <scheme val="minor"/>
      </rPr>
      <t>개인 생산성 향상</t>
    </r>
    <phoneticPr fontId="5" type="noConversion"/>
  </si>
  <si>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맑은 고딕"/>
        <family val="2"/>
        <charset val="129"/>
        <scheme val="minor"/>
      </rPr>
      <t>목표 달성률 증가</t>
    </r>
    <phoneticPr fontId="5" type="noConversion"/>
  </si>
  <si>
    <t>1.1. 프로젝트 명</t>
    <phoneticPr fontId="5" type="noConversion"/>
  </si>
  <si>
    <t>1.2. 목적</t>
    <phoneticPr fontId="5" type="noConversion"/>
  </si>
  <si>
    <t>1.3. 배경</t>
    <phoneticPr fontId="5" type="noConversion"/>
  </si>
  <si>
    <t>1.4. 기대효과</t>
    <phoneticPr fontId="5" type="noConversion"/>
  </si>
  <si>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맑은 고딕"/>
        <family val="2"/>
        <charset val="129"/>
        <scheme val="minor"/>
      </rPr>
      <t xml:space="preserve">개발자는 </t>
    </r>
    <r>
      <rPr>
        <sz val="11"/>
        <color theme="1"/>
        <rFont val="맑은 고딕"/>
        <family val="2"/>
        <scheme val="minor"/>
      </rPr>
      <t>학습 + 작업 + 생활 관리</t>
    </r>
    <r>
      <rPr>
        <sz val="11"/>
        <color theme="1"/>
        <rFont val="맑은 고딕"/>
        <family val="2"/>
        <charset val="129"/>
        <scheme val="minor"/>
      </rPr>
      <t>를 동시에 필요로 함</t>
    </r>
    <phoneticPr fontId="5" type="noConversion"/>
  </si>
  <si>
    <r>
      <rPr>
        <sz val="11"/>
        <color theme="1"/>
        <rFont val="游ゴシック"/>
        <family val="2"/>
        <charset val="128"/>
      </rPr>
      <t>・</t>
    </r>
    <r>
      <rPr>
        <sz val="11"/>
        <color theme="1"/>
        <rFont val="맑은 고딕"/>
        <family val="2"/>
        <charset val="129"/>
        <scheme val="minor"/>
      </rPr>
      <t xml:space="preserve">단순 기록이 아닌 </t>
    </r>
    <r>
      <rPr>
        <sz val="11"/>
        <color theme="1"/>
        <rFont val="맑은 고딕"/>
        <family val="2"/>
        <scheme val="minor"/>
      </rPr>
      <t>데이터 기반 분석 및 피드백 시스템 필요</t>
    </r>
    <phoneticPr fontId="5" type="noConversion"/>
  </si>
  <si>
    <t>ID</t>
  </si>
  <si>
    <t>카테고리</t>
    <phoneticPr fontId="5" type="noConversion"/>
  </si>
  <si>
    <t>기능명</t>
  </si>
  <si>
    <t>기능명</t>
    <phoneticPr fontId="5" type="noConversion"/>
  </si>
  <si>
    <t>개요</t>
  </si>
  <si>
    <t>기능 개요</t>
    <phoneticPr fontId="5" type="noConversion"/>
  </si>
  <si>
    <t>FR-AUTH-002</t>
    <phoneticPr fontId="5" type="noConversion"/>
  </si>
  <si>
    <t>사용자 관리</t>
    <phoneticPr fontId="5" type="noConversion"/>
  </si>
  <si>
    <t>Task 관리</t>
    <phoneticPr fontId="5" type="noConversion"/>
  </si>
  <si>
    <t>활동 기록</t>
    <phoneticPr fontId="5" type="noConversion"/>
  </si>
  <si>
    <t>대시보드</t>
    <phoneticPr fontId="5" type="noConversion"/>
  </si>
  <si>
    <t>통계</t>
    <phoneticPr fontId="5" type="noConversion"/>
  </si>
  <si>
    <t>생산성</t>
    <phoneticPr fontId="5" type="noConversion"/>
  </si>
  <si>
    <t>회원 가입</t>
    <phoneticPr fontId="5" type="noConversion"/>
  </si>
  <si>
    <t>로그인</t>
    <phoneticPr fontId="5" type="noConversion"/>
  </si>
  <si>
    <t>Task 생성</t>
    <phoneticPr fontId="5" type="noConversion"/>
  </si>
  <si>
    <t>Task 상태 변경</t>
    <phoneticPr fontId="5" type="noConversion"/>
  </si>
  <si>
    <t>활동 기록 생성</t>
    <phoneticPr fontId="5" type="noConversion"/>
  </si>
  <si>
    <t>활동 조회</t>
    <phoneticPr fontId="5" type="noConversion"/>
  </si>
  <si>
    <t>요약정보 조회</t>
    <phoneticPr fontId="5" type="noConversion"/>
  </si>
  <si>
    <t>활동 통계</t>
    <phoneticPr fontId="5" type="noConversion"/>
  </si>
  <si>
    <t>점수 계산</t>
    <phoneticPr fontId="5" type="noConversion"/>
  </si>
  <si>
    <t>사용자가 계정을 생성한다</t>
    <phoneticPr fontId="5" type="noConversion"/>
  </si>
  <si>
    <t>사용자가 로그인한다</t>
    <phoneticPr fontId="5" type="noConversion"/>
  </si>
  <si>
    <t>사용자 로그인</t>
    <phoneticPr fontId="5" type="noConversion"/>
  </si>
  <si>
    <t>날짜별 활동 조회</t>
    <phoneticPr fontId="5" type="noConversion"/>
  </si>
  <si>
    <t>활동을 기록한다</t>
    <phoneticPr fontId="5" type="noConversion"/>
  </si>
  <si>
    <t>주요 데이터 요약 표시</t>
    <phoneticPr fontId="5" type="noConversion"/>
  </si>
  <si>
    <t>생산성 점수를 계산한다</t>
    <phoneticPr fontId="5" type="noConversion"/>
  </si>
  <si>
    <t>항목</t>
  </si>
  <si>
    <t>내용</t>
  </si>
  <si>
    <t>내용 및 목표 기준</t>
    <phoneticPr fontId="5" type="noConversion"/>
  </si>
  <si>
    <t>API 응답 시간
500ms 이하</t>
    <phoneticPr fontId="5" type="noConversion"/>
  </si>
  <si>
    <t>초기 로딩 시간
2초 이하</t>
    <phoneticPr fontId="5" type="noConversion"/>
  </si>
  <si>
    <t>JWT 인증 적용
모든 API 인증 필요</t>
    <phoneticPr fontId="5" type="noConversion"/>
  </si>
  <si>
    <t>사용자 비밀번호 보호
BCrypt 적용</t>
    <phoneticPr fontId="5" type="noConversion"/>
  </si>
  <si>
    <t>데이터 정합성 유지
트랜잭션 처리</t>
    <phoneticPr fontId="5" type="noConversion"/>
  </si>
  <si>
    <t>시스템 로그 기록
에러 및 요청 로그 저장</t>
    <phoneticPr fontId="5" type="noConversion"/>
  </si>
  <si>
    <t>계층형 아키텍처
Controller/Service/Repo 분리</t>
    <phoneticPr fontId="5" type="noConversion"/>
  </si>
  <si>
    <t>사용자 편의성
직관적 UI</t>
    <phoneticPr fontId="5" type="noConversion"/>
  </si>
  <si>
    <t>FR-TASK-001</t>
    <phoneticPr fontId="5" type="noConversion"/>
  </si>
  <si>
    <t>할 일을 등록한다</t>
    <phoneticPr fontId="5" type="noConversion"/>
  </si>
  <si>
    <t>FR-TASK-002</t>
    <phoneticPr fontId="5" type="noConversion"/>
  </si>
  <si>
    <t>Task 상태를 변경한다</t>
    <phoneticPr fontId="5" type="noConversion"/>
  </si>
  <si>
    <t>FR-ACT-001</t>
    <phoneticPr fontId="5" type="noConversion"/>
  </si>
  <si>
    <t>FR-DASH-001</t>
    <phoneticPr fontId="5" type="noConversion"/>
  </si>
  <si>
    <t>FR-STAT-001</t>
    <phoneticPr fontId="5" type="noConversion"/>
  </si>
  <si>
    <t>활동 시간 그래프 제공</t>
    <phoneticPr fontId="5" type="noConversion"/>
  </si>
  <si>
    <t>FR-SCORE-001</t>
    <phoneticPr fontId="5" type="noConversion"/>
  </si>
  <si>
    <t>NFR-PERF-001</t>
    <phoneticPr fontId="5" type="noConversion"/>
  </si>
  <si>
    <t>성능</t>
    <phoneticPr fontId="5" type="noConversion"/>
  </si>
  <si>
    <t>API 응답 속도</t>
    <phoneticPr fontId="5" type="noConversion"/>
  </si>
  <si>
    <t>NFR-PERF-002</t>
    <phoneticPr fontId="5" type="noConversion"/>
  </si>
  <si>
    <t>대시보드 로딩</t>
    <phoneticPr fontId="5" type="noConversion"/>
  </si>
  <si>
    <t>NFR-SEC-001</t>
    <phoneticPr fontId="5" type="noConversion"/>
  </si>
  <si>
    <t>보안</t>
    <phoneticPr fontId="5" type="noConversion"/>
  </si>
  <si>
    <t>인증</t>
    <phoneticPr fontId="5" type="noConversion"/>
  </si>
  <si>
    <t>NFR-SEC-002</t>
    <phoneticPr fontId="5" type="noConversion"/>
  </si>
  <si>
    <t>비밀번호 암호화</t>
    <phoneticPr fontId="5" type="noConversion"/>
  </si>
  <si>
    <t>NFR-DATA-001</t>
    <phoneticPr fontId="5" type="noConversion"/>
  </si>
  <si>
    <t>데이터</t>
    <phoneticPr fontId="5" type="noConversion"/>
  </si>
  <si>
    <t>무결성</t>
    <phoneticPr fontId="5" type="noConversion"/>
  </si>
  <si>
    <t>NFR-LOG-001</t>
    <phoneticPr fontId="5" type="noConversion"/>
  </si>
  <si>
    <t>로그</t>
    <phoneticPr fontId="5" type="noConversion"/>
  </si>
  <si>
    <t>로그 관리</t>
    <phoneticPr fontId="5" type="noConversion"/>
  </si>
  <si>
    <t>NFR-MTN-001</t>
    <phoneticPr fontId="5" type="noConversion"/>
  </si>
  <si>
    <t>유지보수</t>
    <phoneticPr fontId="5" type="noConversion"/>
  </si>
  <si>
    <t>코드 구조</t>
    <phoneticPr fontId="5" type="noConversion"/>
  </si>
  <si>
    <t>NFR-UX-001</t>
    <phoneticPr fontId="5" type="noConversion"/>
  </si>
  <si>
    <t>사용성</t>
    <phoneticPr fontId="5" type="noConversion"/>
  </si>
  <si>
    <t>UI/UX</t>
    <phoneticPr fontId="5" type="noConversion"/>
  </si>
  <si>
    <t>처리 로직</t>
  </si>
  <si>
    <t>입력값</t>
  </si>
  <si>
    <t>출력값</t>
  </si>
  <si>
    <t>예외 처리</t>
  </si>
  <si>
    <t>회원가입</t>
    <phoneticPr fontId="5" type="noConversion"/>
  </si>
  <si>
    <t>email, password</t>
    <phoneticPr fontId="5" type="noConversion"/>
  </si>
  <si>
    <t>1. 이메일 중복 확인</t>
    <phoneticPr fontId="5" type="noConversion"/>
  </si>
  <si>
    <t>2. 비밀번호 BCrypt 암호화</t>
    <phoneticPr fontId="5" type="noConversion"/>
  </si>
  <si>
    <t>3. 사용자 정보 DB 저장</t>
    <phoneticPr fontId="5" type="noConversion"/>
  </si>
  <si>
    <t>회원가입 성공 여부</t>
    <phoneticPr fontId="5" type="noConversion"/>
  </si>
  <si>
    <t>이메일 중복 시 오류 반환</t>
    <phoneticPr fontId="5" type="noConversion"/>
  </si>
  <si>
    <t>이메일 형식 검증 필요</t>
    <phoneticPr fontId="5" type="noConversion"/>
  </si>
  <si>
    <t>토큰 만료 시간 설정 필요</t>
    <phoneticPr fontId="5" type="noConversion"/>
  </si>
  <si>
    <t>1. 사용자 조회</t>
    <phoneticPr fontId="5" type="noConversion"/>
  </si>
  <si>
    <t>2. 비밀번호 검증</t>
    <phoneticPr fontId="5" type="noConversion"/>
  </si>
  <si>
    <t>3. JWT 토큰 생성</t>
    <phoneticPr fontId="5" type="noConversion"/>
  </si>
  <si>
    <t>Task 미존재 시 오류 반환</t>
    <phoneticPr fontId="5" type="noConversion"/>
  </si>
  <si>
    <t>상태값: TODO / DOING / DONE</t>
    <phoneticPr fontId="5" type="noConversion"/>
  </si>
  <si>
    <t>3. DB 업데이트</t>
    <phoneticPr fontId="5" type="noConversion"/>
  </si>
  <si>
    <t>2. 상태 변경</t>
    <phoneticPr fontId="5" type="noConversion"/>
  </si>
  <si>
    <t>1. Task 조회</t>
    <phoneticPr fontId="5" type="noConversion"/>
  </si>
  <si>
    <t>사용자가 Task 상태를 변경한다</t>
    <phoneticPr fontId="5" type="noConversion"/>
  </si>
  <si>
    <t>taskId, status</t>
    <phoneticPr fontId="5" type="noConversion"/>
  </si>
  <si>
    <t>변경된 Task 정보</t>
    <phoneticPr fontId="5" type="noConversion"/>
  </si>
  <si>
    <t>사용자가 할 일을 등록한다</t>
    <phoneticPr fontId="5" type="noConversion"/>
  </si>
  <si>
    <t>1. 입력값 검증</t>
    <phoneticPr fontId="5" type="noConversion"/>
  </si>
  <si>
    <t>2. Task 정보 DB 저장</t>
    <phoneticPr fontId="5" type="noConversion"/>
  </si>
  <si>
    <t>생성된 Task 정보</t>
    <phoneticPr fontId="5" type="noConversion"/>
  </si>
  <si>
    <t>필수값 누락 시 오류 반환</t>
    <phoneticPr fontId="5" type="noConversion"/>
  </si>
  <si>
    <t>priority 기본값 설정 가능</t>
    <phoneticPr fontId="5" type="noConversion"/>
  </si>
  <si>
    <t>사용자가 활동을 기록한다</t>
    <phoneticPr fontId="5" type="noConversion"/>
  </si>
  <si>
    <t>2. Activity 정보 DB 저장</t>
    <phoneticPr fontId="5" type="noConversion"/>
  </si>
  <si>
    <t>생성된 활동 기록</t>
    <phoneticPr fontId="5" type="noConversion"/>
  </si>
  <si>
    <t>duration 0 이하 입력 시 오류 반환</t>
    <phoneticPr fontId="5" type="noConversion"/>
  </si>
  <si>
    <t>type: STUDY / CODING / ETC</t>
    <phoneticPr fontId="5" type="noConversion"/>
  </si>
  <si>
    <t>사용자의 활동을 기간별로 조회한다</t>
    <phoneticPr fontId="5" type="noConversion"/>
  </si>
  <si>
    <t>1. 기간 조건으로 Activity 조회</t>
    <phoneticPr fontId="5" type="noConversion"/>
  </si>
  <si>
    <t>2. 결과 리스트 반환</t>
    <phoneticPr fontId="5" type="noConversion"/>
  </si>
  <si>
    <t>활동 리스트</t>
    <phoneticPr fontId="5" type="noConversion"/>
  </si>
  <si>
    <t>날짜 형식 오류 시 오류 반환</t>
    <phoneticPr fontId="5" type="noConversion"/>
  </si>
  <si>
    <t>활동 시간 데이터를 통계로 제공한다</t>
    <phoneticPr fontId="5" type="noConversion"/>
  </si>
  <si>
    <t>1. 기간별 Activity 집계</t>
    <phoneticPr fontId="5" type="noConversion"/>
  </si>
  <si>
    <t>2. 날짜별 데이터 생성</t>
    <phoneticPr fontId="5" type="noConversion"/>
  </si>
  <si>
    <t>날짜별 활동 시간 리스트</t>
    <phoneticPr fontId="5" type="noConversion"/>
  </si>
  <si>
    <t>없음</t>
    <phoneticPr fontId="5" type="noConversion"/>
  </si>
  <si>
    <t>Chart.js 연동 예정</t>
    <phoneticPr fontId="5" type="noConversion"/>
  </si>
  <si>
    <t>생산성 점수 계산</t>
    <phoneticPr fontId="5" type="noConversion"/>
  </si>
  <si>
    <t>사용자 생산성 점수를 계산한다</t>
    <phoneticPr fontId="5" type="noConversion"/>
  </si>
  <si>
    <t>1. 활동 시간 조회</t>
    <phoneticPr fontId="5" type="noConversion"/>
  </si>
  <si>
    <t>2. 완료 Task 수 조회</t>
    <phoneticPr fontId="5" type="noConversion"/>
  </si>
  <si>
    <t>생산성 점수</t>
    <phoneticPr fontId="5" type="noConversion"/>
  </si>
  <si>
    <t>데이터 없을 경우 기본값 처리</t>
    <phoneticPr fontId="5" type="noConversion"/>
  </si>
  <si>
    <t>요약 정보 조회</t>
    <phoneticPr fontId="5" type="noConversion"/>
  </si>
  <si>
    <t>주요 데이터를 요약하여 조회한다</t>
    <phoneticPr fontId="5" type="noConversion"/>
  </si>
  <si>
    <t>1. 오늘 Task 조회</t>
    <phoneticPr fontId="5" type="noConversion"/>
  </si>
  <si>
    <t>2. 활동 시간 합계 계산</t>
    <phoneticPr fontId="5" type="noConversion"/>
  </si>
  <si>
    <t>대시보드 데이터 객체</t>
    <phoneticPr fontId="5" type="noConversion"/>
  </si>
  <si>
    <t>캐싱 적용 고려 가능</t>
    <phoneticPr fontId="5" type="noConversion"/>
  </si>
  <si>
    <t>사용자를 인증하고 토큰을 발급한다</t>
    <phoneticPr fontId="5" type="noConversion"/>
  </si>
  <si>
    <t>accessToken, tokenType (Bearer), expiresIn</t>
    <phoneticPr fontId="5" type="noConversion"/>
  </si>
  <si>
    <t>이메일 또는 비밀번호 불일치 시 오류 반환</t>
    <phoneticPr fontId="5" type="noConversion"/>
  </si>
  <si>
    <t>존재하지 않는 사용자일 경우 오류 반환</t>
    <phoneticPr fontId="5" type="noConversion"/>
  </si>
  <si>
    <t>1. FR-AUTH-001 회원가입</t>
    <phoneticPr fontId="5" type="noConversion"/>
  </si>
  <si>
    <t>2. FR-AUTH-002 로그인</t>
    <phoneticPr fontId="5" type="noConversion"/>
  </si>
  <si>
    <t>1.1. Request</t>
    <phoneticPr fontId="5" type="noConversion"/>
  </si>
  <si>
    <t>{
  "email": "test@example.com",
  "password": "1234"
}</t>
    <phoneticPr fontId="5" type="noConversion"/>
  </si>
  <si>
    <t>1.2. Response</t>
    <phoneticPr fontId="5" type="noConversion"/>
  </si>
  <si>
    <t>{
  "success": true,
  "message": "회원가입 성공"
}</t>
    <phoneticPr fontId="5" type="noConversion"/>
  </si>
  <si>
    <t>1.3. Error</t>
    <phoneticPr fontId="5" type="noConversion"/>
  </si>
  <si>
    <t>2.1. Request</t>
    <phoneticPr fontId="5" type="noConversion"/>
  </si>
  <si>
    <t>2.2. Response</t>
    <phoneticPr fontId="5" type="noConversion"/>
  </si>
  <si>
    <t>2.3. Error</t>
    <phoneticPr fontId="5" type="noConversion"/>
  </si>
  <si>
    <t>{
  "accessToken": "jwt_token",
  "tokenType": "Bearer",
  "expiresIn": 3600
}</t>
    <phoneticPr fontId="5" type="noConversion"/>
  </si>
  <si>
    <t>POST /api/tasks</t>
  </si>
  <si>
    <t>{
  "id": 1,
  "title": "Spring 공부",
  "status": "TODO",
  "priority": "HIGH",
  "dueDate": "2026-04-20"
}</t>
    <phoneticPr fontId="5" type="noConversion"/>
  </si>
  <si>
    <t>PATCH /api/tasks/{taskId}/status</t>
  </si>
  <si>
    <t>{
  "status": "DONE"
}</t>
    <phoneticPr fontId="5" type="noConversion"/>
  </si>
  <si>
    <t>{
  "id": 1,
  "status": "DONE"
}</t>
    <phoneticPr fontId="5" type="noConversion"/>
  </si>
  <si>
    <t>4.1. Request</t>
    <phoneticPr fontId="5" type="noConversion"/>
  </si>
  <si>
    <t>4.2. Response</t>
    <phoneticPr fontId="5" type="noConversion"/>
  </si>
  <si>
    <t>5.2. Response</t>
    <phoneticPr fontId="5" type="noConversion"/>
  </si>
  <si>
    <t>{
  "type": "STUDY",
  "duration": 120,
  "memo": "Spring Boot 공부",
  "date": "2026-04-18"
}</t>
    <phoneticPr fontId="5" type="noConversion"/>
  </si>
  <si>
    <t>GET /api/activities</t>
  </si>
  <si>
    <t>6.2. Response</t>
    <phoneticPr fontId="5" type="noConversion"/>
  </si>
  <si>
    <t>GET /api/dashboard</t>
  </si>
  <si>
    <t>GET /api/stats/activities</t>
  </si>
  <si>
    <t>[
  {
    "date": "2026-04-01",
    "totalDuration": 100
  }
]</t>
    <phoneticPr fontId="5" type="noConversion"/>
  </si>
  <si>
    <t>GET /api/score</t>
    <phoneticPr fontId="5" type="noConversion"/>
  </si>
  <si>
    <t>{
  "score": 85
}</t>
    <phoneticPr fontId="5" type="noConversion"/>
  </si>
  <si>
    <t>설명</t>
    <phoneticPr fontId="5" type="noConversion"/>
  </si>
  <si>
    <t>UNIQUE</t>
    <phoneticPr fontId="5" type="noConversion"/>
  </si>
  <si>
    <t>유저 아이디</t>
    <phoneticPr fontId="5" type="noConversion"/>
  </si>
  <si>
    <t>이메일</t>
    <phoneticPr fontId="5" type="noConversion"/>
  </si>
  <si>
    <t>비밀번호</t>
    <phoneticPr fontId="5" type="noConversion"/>
  </si>
  <si>
    <t>이름</t>
    <phoneticPr fontId="5" type="noConversion"/>
  </si>
  <si>
    <t>갱신일</t>
    <phoneticPr fontId="5" type="noConversion"/>
  </si>
  <si>
    <t>등록일</t>
    <phoneticPr fontId="5" type="noConversion"/>
  </si>
  <si>
    <t>task_id</t>
    <phoneticPr fontId="5" type="noConversion"/>
  </si>
  <si>
    <t>user_id</t>
    <phoneticPr fontId="5" type="noConversion"/>
  </si>
  <si>
    <t>FK</t>
    <phoneticPr fontId="5" type="noConversion"/>
  </si>
  <si>
    <t>title</t>
    <phoneticPr fontId="5" type="noConversion"/>
  </si>
  <si>
    <t>priority</t>
    <phoneticPr fontId="5" type="noConversion"/>
  </si>
  <si>
    <t>due_date</t>
    <phoneticPr fontId="5" type="noConversion"/>
  </si>
  <si>
    <t>activity_id</t>
    <phoneticPr fontId="5" type="noConversion"/>
  </si>
  <si>
    <t>type</t>
    <phoneticPr fontId="5" type="noConversion"/>
  </si>
  <si>
    <t>memo</t>
    <phoneticPr fontId="5" type="noConversion"/>
  </si>
  <si>
    <t>duration</t>
    <phoneticPr fontId="5" type="noConversion"/>
  </si>
  <si>
    <t>date</t>
    <phoneticPr fontId="5" type="noConversion"/>
  </si>
  <si>
    <t>prod_id</t>
    <phoneticPr fontId="5" type="noConversion"/>
  </si>
  <si>
    <t>NO</t>
    <phoneticPr fontId="5" type="noConversion"/>
  </si>
  <si>
    <t>score</t>
    <phoneticPr fontId="5" type="noConversion"/>
  </si>
  <si>
    <t>할 일 관리</t>
    <phoneticPr fontId="5" type="noConversion"/>
  </si>
  <si>
    <t>YES</t>
    <phoneticPr fontId="5" type="noConversion"/>
  </si>
  <si>
    <t>로그인용 이메일</t>
    <phoneticPr fontId="5" type="noConversion"/>
  </si>
  <si>
    <t>BCrypt 암호화 저장</t>
    <phoneticPr fontId="5" type="noConversion"/>
  </si>
  <si>
    <t>사용자 고유 식별자</t>
    <phoneticPr fontId="5" type="noConversion"/>
  </si>
  <si>
    <t>사용자 이름</t>
    <phoneticPr fontId="5" type="noConversion"/>
  </si>
  <si>
    <t>생성일시</t>
    <phoneticPr fontId="5" type="noConversion"/>
  </si>
  <si>
    <t>수정일시</t>
    <phoneticPr fontId="5" type="noConversion"/>
  </si>
  <si>
    <t>DEFAULT CURRENT_TIMESTAMP</t>
    <phoneticPr fontId="5" type="noConversion"/>
  </si>
  <si>
    <t>-</t>
    <phoneticPr fontId="5" type="noConversion"/>
  </si>
  <si>
    <t>Task 아이디</t>
    <phoneticPr fontId="5" type="noConversion"/>
  </si>
  <si>
    <t>제목</t>
    <phoneticPr fontId="5" type="noConversion"/>
  </si>
  <si>
    <t>상태</t>
    <phoneticPr fontId="5" type="noConversion"/>
  </si>
  <si>
    <t>마감일</t>
    <phoneticPr fontId="5" type="noConversion"/>
  </si>
  <si>
    <t>DATE</t>
    <phoneticPr fontId="5" type="noConversion"/>
  </si>
  <si>
    <t>Task 마감일</t>
    <phoneticPr fontId="5" type="noConversion"/>
  </si>
  <si>
    <t>할 일 제목</t>
    <phoneticPr fontId="5" type="noConversion"/>
  </si>
  <si>
    <t>USER 테이블 참조</t>
    <phoneticPr fontId="5" type="noConversion"/>
  </si>
  <si>
    <t>Task 고유 식별자</t>
    <phoneticPr fontId="5" type="noConversion"/>
  </si>
  <si>
    <t>Null</t>
    <phoneticPr fontId="5" type="noConversion"/>
  </si>
  <si>
    <t>활동 아이디</t>
    <phoneticPr fontId="5" type="noConversion"/>
  </si>
  <si>
    <t>활동 유형</t>
    <phoneticPr fontId="5" type="noConversion"/>
  </si>
  <si>
    <t>활동 시간</t>
    <phoneticPr fontId="5" type="noConversion"/>
  </si>
  <si>
    <t>메모</t>
    <phoneticPr fontId="5" type="noConversion"/>
  </si>
  <si>
    <t>활동 날짜</t>
    <phoneticPr fontId="5" type="noConversion"/>
  </si>
  <si>
    <t>VARCHAR(500)</t>
    <phoneticPr fontId="5" type="noConversion"/>
  </si>
  <si>
    <t>PK, AUTO_INCREMENT</t>
    <phoneticPr fontId="5" type="noConversion"/>
  </si>
  <si>
    <t>활동 고유 식별자</t>
    <phoneticPr fontId="5" type="noConversion"/>
  </si>
  <si>
    <t>분 단위 시간</t>
    <phoneticPr fontId="5" type="noConversion"/>
  </si>
  <si>
    <t>활동 내용 설명</t>
    <phoneticPr fontId="5" type="noConversion"/>
  </si>
  <si>
    <t>활동 수행 날짜</t>
    <phoneticPr fontId="5" type="noConversion"/>
  </si>
  <si>
    <t>점수 아이디</t>
    <phoneticPr fontId="5" type="noConversion"/>
  </si>
  <si>
    <t>점수</t>
    <phoneticPr fontId="5" type="noConversion"/>
  </si>
  <si>
    <t>날짜</t>
    <phoneticPr fontId="5" type="noConversion"/>
  </si>
  <si>
    <t>점수 고유 식별자</t>
    <phoneticPr fontId="5" type="noConversion"/>
  </si>
  <si>
    <t>점수 기준 날짜</t>
    <phoneticPr fontId="5" type="noConversion"/>
  </si>
  <si>
    <t>users</t>
    <phoneticPr fontId="5" type="noConversion"/>
  </si>
  <si>
    <t>tasks</t>
    <phoneticPr fontId="5" type="noConversion"/>
  </si>
  <si>
    <t>3. activities</t>
    <phoneticPr fontId="5" type="noConversion"/>
  </si>
  <si>
    <t>2. tasks</t>
    <phoneticPr fontId="5" type="noConversion"/>
  </si>
  <si>
    <t>1. users</t>
    <phoneticPr fontId="5" type="noConversion"/>
  </si>
  <si>
    <t>4. productivity_scores</t>
    <phoneticPr fontId="5" type="noConversion"/>
  </si>
  <si>
    <t>productivity_scores</t>
    <phoneticPr fontId="5" type="noConversion"/>
  </si>
  <si>
    <t>activities</t>
    <phoneticPr fontId="5" type="noConversion"/>
  </si>
  <si>
    <t>사용자</t>
    <phoneticPr fontId="5" type="noConversion"/>
  </si>
  <si>
    <t>할 일</t>
    <phoneticPr fontId="5" type="noConversion"/>
  </si>
  <si>
    <t>사용자 계정 및 인증 정보 관리</t>
    <phoneticPr fontId="5" type="noConversion"/>
  </si>
  <si>
    <t>사용자의 할 일 정보 관리</t>
    <phoneticPr fontId="5" type="noConversion"/>
  </si>
  <si>
    <t>사용자의 학습/코딩 등 활동 데이터 기록</t>
    <phoneticPr fontId="5" type="noConversion"/>
  </si>
  <si>
    <t>사용자 활동 기반 생산성 점수 저장</t>
    <phoneticPr fontId="5" type="noConversion"/>
  </si>
  <si>
    <t>식별자 설계</t>
  </si>
  <si>
    <t>PK는 BIGINT AUTO_INCREMENT 사용</t>
  </si>
  <si>
    <t>성능 향상 및 JOIN 처리 최적화</t>
  </si>
  <si>
    <t xml:space="preserve">사용자 중심 구조 </t>
  </si>
  <si>
    <t>모든 테이블에 user_id FK 적용</t>
  </si>
  <si>
    <t>사용자 단위 데이터 관리 용이</t>
  </si>
  <si>
    <t>도메인 분리</t>
  </si>
  <si>
    <t>ENUM 구조</t>
  </si>
  <si>
    <t xml:space="preserve">시간 데이터 관리 </t>
  </si>
  <si>
    <t>created_at, updated_at 필드 공통 적용</t>
  </si>
  <si>
    <t>변경 이력 추적 가능</t>
  </si>
  <si>
    <t xml:space="preserve">통계 데이터 분리 </t>
  </si>
  <si>
    <t xml:space="preserve">생산성 점수 별도 테이블 관리 </t>
  </si>
  <si>
    <t>확장성 고려</t>
  </si>
  <si>
    <t>Expense 기능 단순화 (MVP), 추후 확장 가능</t>
  </si>
  <si>
    <t>개발 기간 단축 및 유연한 확장</t>
  </si>
  <si>
    <t>인덱스 고려</t>
  </si>
  <si>
    <t>Spring Boot</t>
  </si>
  <si>
    <t xml:space="preserve">Vue.js </t>
  </si>
  <si>
    <t xml:space="preserve">Database </t>
  </si>
  <si>
    <t xml:space="preserve">PostgreSQL </t>
  </si>
  <si>
    <t xml:space="preserve">Authentication </t>
  </si>
  <si>
    <t>JWT</t>
  </si>
  <si>
    <t>ORM</t>
  </si>
  <si>
    <t>JPA</t>
  </si>
  <si>
    <t>선택 기술</t>
    <phoneticPr fontId="5" type="noConversion"/>
  </si>
  <si>
    <t>선정 이유</t>
    <phoneticPr fontId="5" type="noConversion"/>
  </si>
  <si>
    <t>본 프로젝트는 리스크를 최소화하기 위해 MVP 기반으로 개발 범위를 제한하고,
핵심 기능을 우선 구현하는 전략을 적용하였다.</t>
    <phoneticPr fontId="5" type="noConversion"/>
  </si>
  <si>
    <t>일정 지연</t>
  </si>
  <si>
    <t xml:space="preserve">개인 프로젝트로 개발 시간이 제한적임 </t>
  </si>
  <si>
    <t>MVP 범위 우선 개발, 우선순위 기반 기능 구현</t>
  </si>
  <si>
    <t>기능 과다</t>
  </si>
  <si>
    <t>과도한 기능 추가로 개발 복잡도 증가</t>
  </si>
  <si>
    <t>핵심 기능(Task, Activity, Score) 중심 개발</t>
  </si>
  <si>
    <t>인증 보안</t>
  </si>
  <si>
    <t xml:space="preserve">JWT 토큰 관리 미흡 시 보안 취약점 발생 </t>
  </si>
  <si>
    <t>토큰 만료 시간 설정 및 인증 필터 적용</t>
  </si>
  <si>
    <t>데이터 정합성</t>
  </si>
  <si>
    <t>입력값 검증 및 트랜잭션 처리 적용</t>
  </si>
  <si>
    <t>성능 문제</t>
  </si>
  <si>
    <t>통계 및 대시보드 조회 시 성능 저하 가능</t>
  </si>
  <si>
    <t>인덱스 설계 및 생산성 점수 별도 테이블 관리</t>
  </si>
  <si>
    <t xml:space="preserve">배치 처리 오류 </t>
  </si>
  <si>
    <t>Scheduler 실행 실패 시 데이터 누락 가능</t>
  </si>
  <si>
    <t>예외 처리 및 로그 기록, 재실행 가능 구조 고려</t>
  </si>
  <si>
    <t>확장성 부족</t>
  </si>
  <si>
    <t xml:space="preserve">초기 설계가 확장성을 고려하지 않을 경우 유지보수 어려움 </t>
  </si>
  <si>
    <t>계층형 구조 및 도메인 분리 설계 적용</t>
  </si>
  <si>
    <t xml:space="preserve">기술 학습 부담 </t>
  </si>
  <si>
    <t xml:space="preserve">새로운 기술 사용 시 개발 속도 저하 </t>
  </si>
  <si>
    <t>검증된 기술 스택(Spring, Vue) 사용</t>
  </si>
  <si>
    <t>잘못된 데이터 입력으로 통계 오류 발생</t>
    <phoneticPr fontId="5" type="noConversion"/>
  </si>
  <si>
    <t>Java, Spring Boot, Spring Security, JPA (Hibernate)</t>
    <phoneticPr fontId="5" type="noConversion"/>
  </si>
  <si>
    <t>Vue.js 3, JavaScript, HTML5, CSS3, Chart.js</t>
    <phoneticPr fontId="5" type="noConversion"/>
  </si>
  <si>
    <t>Git, GitHub</t>
    <phoneticPr fontId="5" type="noConversion"/>
  </si>
  <si>
    <t>1. 화면일람</t>
    <phoneticPr fontId="5" type="noConversion"/>
  </si>
  <si>
    <t>SCR-002</t>
  </si>
  <si>
    <t>SCR-003</t>
  </si>
  <si>
    <t>SCR-004</t>
  </si>
  <si>
    <t>화면 ID</t>
  </si>
  <si>
    <t>화면명</t>
  </si>
  <si>
    <t>/tasks</t>
  </si>
  <si>
    <t>/activities</t>
  </si>
  <si>
    <t>/statistics</t>
  </si>
  <si>
    <t>URL</t>
    <phoneticPr fontId="5" type="noConversion"/>
  </si>
  <si>
    <t>생성, 상태 변경, 목록 조회</t>
  </si>
  <si>
    <t>입력, 조회</t>
  </si>
  <si>
    <t>그래프 조회</t>
  </si>
  <si>
    <t xml:space="preserve">사용자 요약 정보 </t>
    <phoneticPr fontId="5" type="noConversion"/>
  </si>
  <si>
    <t>SCR-001</t>
    <phoneticPr fontId="5" type="noConversion"/>
  </si>
  <si>
    <t>{
  "tasks": [
    { "title": "공부", "status": "TODO" },
    { "title": "운동", "status": "DOING" }
  ],
  "studyTime": 120,
  "codingTime": 90,
  "productivityScore": 85
}</t>
    <phoneticPr fontId="5" type="noConversion"/>
  </si>
  <si>
    <t>FR-TASK-003</t>
    <phoneticPr fontId="5" type="noConversion"/>
  </si>
  <si>
    <t>Task 조회</t>
    <phoneticPr fontId="5" type="noConversion"/>
  </si>
  <si>
    <t>FR-ACT-003</t>
    <phoneticPr fontId="5" type="noConversion"/>
  </si>
  <si>
    <t>할일 리스트</t>
    <phoneticPr fontId="5" type="noConversion"/>
  </si>
  <si>
    <t>1. 기간 조건으로 tasks 조회</t>
    <phoneticPr fontId="5" type="noConversion"/>
  </si>
  <si>
    <t>사용자의 할일을 기간별로 조회한다</t>
    <phoneticPr fontId="5" type="noConversion"/>
  </si>
  <si>
    <t>SCR-005</t>
  </si>
  <si>
    <t>SCR-006</t>
  </si>
  <si>
    <t>Login</t>
    <phoneticPr fontId="5" type="noConversion"/>
  </si>
  <si>
    <t>/login</t>
    <phoneticPr fontId="5" type="noConversion"/>
  </si>
  <si>
    <t>7.2. Response</t>
    <phoneticPr fontId="5" type="noConversion"/>
  </si>
  <si>
    <t>GET /api/tasks</t>
  </si>
  <si>
    <t>Task, Activity, Score 테이블 분리</t>
    <phoneticPr fontId="5" type="noConversion"/>
  </si>
  <si>
    <t>User Profile</t>
    <phoneticPr fontId="5" type="noConversion"/>
  </si>
  <si>
    <t>/profile</t>
    <phoneticPr fontId="5" type="noConversion"/>
  </si>
  <si>
    <t>POST /api/activities</t>
    <phoneticPr fontId="5" type="noConversion"/>
  </si>
  <si>
    <t>FR-AUTH-001</t>
    <phoneticPr fontId="5" type="noConversion"/>
  </si>
  <si>
    <t>FR-AUTH-003</t>
    <phoneticPr fontId="5" type="noConversion"/>
  </si>
  <si>
    <t>회원 정보 변경</t>
    <phoneticPr fontId="5" type="noConversion"/>
  </si>
  <si>
    <t>사용자정보를 변경한다</t>
    <phoneticPr fontId="5" type="noConversion"/>
  </si>
  <si>
    <t>email, password, name</t>
    <phoneticPr fontId="5" type="noConversion"/>
  </si>
  <si>
    <t>3. FR-AUTH-003 회원 정보 변경</t>
    <phoneticPr fontId="5" type="noConversion"/>
  </si>
  <si>
    <t>4. FR-TASK-001 Task 생성</t>
    <phoneticPr fontId="5" type="noConversion"/>
  </si>
  <si>
    <t>5. FR-TASK-002 Task 상태 변경</t>
    <phoneticPr fontId="5" type="noConversion"/>
  </si>
  <si>
    <t>6. FR-TASK-003 Task 조회</t>
    <phoneticPr fontId="5" type="noConversion"/>
  </si>
  <si>
    <t>7. FR-ACT-001 활동 기록 생성</t>
    <phoneticPr fontId="5" type="noConversion"/>
  </si>
  <si>
    <t>8. FR-ACT-002 활동 조회</t>
    <phoneticPr fontId="5" type="noConversion"/>
  </si>
  <si>
    <t>9. FR-DASH-001 대시보드 조회</t>
    <phoneticPr fontId="5" type="noConversion"/>
  </si>
  <si>
    <t>10. FR-STAT-001 활동 통계</t>
    <phoneticPr fontId="5" type="noConversion"/>
  </si>
  <si>
    <t>11. FR-SCORE-001 생산성 점수 계산</t>
    <phoneticPr fontId="5" type="noConversion"/>
  </si>
  <si>
    <t>등록 되어있는 사용자의 정보를 변경한다</t>
    <phoneticPr fontId="5" type="noConversion"/>
  </si>
  <si>
    <t>1. 회원정보 조회</t>
    <phoneticPr fontId="5" type="noConversion"/>
  </si>
  <si>
    <t>회원 정보 변경 성공 여부</t>
    <phoneticPr fontId="5" type="noConversion"/>
  </si>
  <si>
    <t>{
  "id": 1,
  "type": "STUDY",
  "duration": 120,
  "memo": "Spring Boot 공부",
  "date": "2026-04-18"
}</t>
    <phoneticPr fontId="5" type="noConversion"/>
  </si>
  <si>
    <t>3. 생산성 점수 조회</t>
    <phoneticPr fontId="5" type="noConversion"/>
  </si>
  <si>
    <t>사용자 정보 조회</t>
    <phoneticPr fontId="5" type="noConversion"/>
  </si>
  <si>
    <t>사용자 회원가입, 정보 조회, 수정 통괄</t>
    <phoneticPr fontId="5" type="noConversion"/>
  </si>
  <si>
    <t>사용자 로그인 정보 입력</t>
    <phoneticPr fontId="5" type="noConversion"/>
  </si>
  <si>
    <t>DevLife Dashboard</t>
    <phoneticPr fontId="5" type="noConversion"/>
  </si>
  <si>
    <t>Task Manager</t>
    <phoneticPr fontId="5" type="noConversion"/>
  </si>
  <si>
    <t>Activity Log Input</t>
    <phoneticPr fontId="5" type="noConversion"/>
  </si>
  <si>
    <t>Statistics</t>
    <phoneticPr fontId="5" type="noConversion"/>
  </si>
  <si>
    <t>3. 화면 레이아웃</t>
  </si>
  <si>
    <t>3.1. 헤더</t>
  </si>
  <si>
    <t>3.4. SCR-001 Login</t>
  </si>
  <si>
    <t>3.5. SCR-002 User Profile</t>
  </si>
  <si>
    <t>3.4. SCR-003 DevLife Dashboard</t>
  </si>
  <si>
    <t>3.5. SCR-004 Task Manager</t>
  </si>
  <si>
    <t>3.6. SCR-005 Activity Log Input</t>
  </si>
  <si>
    <t>3.7. SCR-006 Statistics</t>
  </si>
  <si>
    <t>2. 화면 천이도</t>
    <phoneticPr fontId="5" type="noConversion"/>
  </si>
  <si>
    <t>전체</t>
    <phoneticPr fontId="5" type="noConversion"/>
  </si>
  <si>
    <t>초기 작성</t>
    <phoneticPr fontId="5" type="noConversion"/>
  </si>
  <si>
    <t>3. 점수 계산 로직 적용(활동시간 * 가중치 + 완료 Task 수 * 가중치)</t>
    <phoneticPr fontId="5" type="noConversion"/>
  </si>
  <si>
    <t>targetMonth=2026-04</t>
    <phoneticPr fontId="5" type="noConversion"/>
  </si>
  <si>
    <t>status, type, priority는 문자열로 저장하며,애플리케이션 레벨에서 Enum으로 관리한다.</t>
    <phoneticPr fontId="5" type="noConversion"/>
  </si>
  <si>
    <t>페이징 처리 고려(Query Params: page, size)</t>
    <phoneticPr fontId="5" type="noConversion"/>
  </si>
  <si>
    <t>{
  "content": [
    {
      "id": 1,
      "title": "공부",
      "status": "TODO",
      "priority": "HIGH",
      "dueDate": "2026-04-20"
    }
  ],
  "page": 0,
  "size": 10,
  "totalElements": 100
}</t>
    <phoneticPr fontId="5" type="noConversion"/>
  </si>
  <si>
    <t xml:space="preserve">{
  "content": [
    {
      "date": "2026-04-18",
      "type": "STUDY",
      "duration": 120
    }
  ],
  "page": 0,
  "size": 10,
  "totalElements": 100
}
</t>
    <phoneticPr fontId="5" type="noConversion"/>
  </si>
  <si>
    <t>{
  "code": "INVALID_CREDENTIALS",
  "message": "이메일 또는 비밀번호가 올바르지 않습니다."
}</t>
    <phoneticPr fontId="5" type="noConversion"/>
  </si>
  <si>
    <t>주요 조회 패턴을 고려하여 복합 인덱스 설계
(user_id, date)
(user_id, status)</t>
    <phoneticPr fontId="5" type="noConversion"/>
  </si>
  <si>
    <t>조회 성능 향상 (통계/대시보드)</t>
    <phoneticPr fontId="5" type="noConversion"/>
  </si>
  <si>
    <t>생산성 점수는 배치 작업을 통해 주기적으로 계산된다.</t>
    <phoneticPr fontId="5" type="noConversion"/>
  </si>
  <si>
    <t>title, status, priority, dueDate ※ userId는 JWT 토큰에서 추출</t>
    <phoneticPr fontId="5" type="noConversion"/>
  </si>
  <si>
    <t>targetMonth ※ userId는 JWT 토큰에서 추출</t>
    <phoneticPr fontId="5" type="noConversion"/>
  </si>
  <si>
    <t>type, duration, memo, date ※ userId는 JWT 토큰에서 추출</t>
    <phoneticPr fontId="5" type="noConversion"/>
  </si>
  <si>
    <t>※ userId는 JWT 토큰에서 추출</t>
    <phoneticPr fontId="5" type="noConversion"/>
  </si>
  <si>
    <t>{
  "title": "Spring 공부",
  "status": "TODO",
  "priority": "HIGH",
  "dueDate": "2026-04-20"
}</t>
    <phoneticPr fontId="5" type="noConversion"/>
  </si>
  <si>
    <t>{
  "success": false,
  "code": "EMAIL_ALREADY_EXISTS",
  "message": "이미 존재하는 이메일입니다."
}</t>
    <phoneticPr fontId="5" type="noConversion"/>
  </si>
  <si>
    <t>TODO, DOING, DONE</t>
    <phoneticPr fontId="5" type="noConversion"/>
  </si>
  <si>
    <t>LOW, MEDIUM, HIGH</t>
    <phoneticPr fontId="5" type="noConversion"/>
  </si>
  <si>
    <t>STUDY, CODING, ETC</t>
    <phoneticPr fontId="5" type="noConversion"/>
  </si>
  <si>
    <t>※ 대시보드 응답은 추후 확장을 고려하여 변경될 수 있다.</t>
    <phoneticPr fontId="5" type="noConversion"/>
  </si>
  <si>
    <t>데이터 일관성 및 가독성 향상</t>
    <phoneticPr fontId="5" type="noConversion"/>
  </si>
  <si>
    <t>역할 분리 및 유지보수성 향상</t>
    <phoneticPr fontId="5" type="noConversion"/>
  </si>
  <si>
    <t>대시보드 조회 시 집계 쿼리 비용을 줄이고,읽기 성능을 최적화하기 위함</t>
    <phoneticPr fontId="5" type="noConversion"/>
  </si>
  <si>
    <t>본 시스템은 클라이언트-서버 구조 기반의 웹 애플리케이션으로,</t>
  </si>
  <si>
    <t>Vue.js 기반의 프론트엔드와 Spring Boot 기반의 백엔드 API 서버,</t>
  </si>
  <si>
    <t>PostgreSQL 데이터베이스로 구성된다.</t>
  </si>
  <si>
    <t>클라이언트(Vue.js)는 사용자 인터페이스를 제공하며,</t>
  </si>
  <si>
    <t>REST API를 통해 백엔드 서버와 통신한다.</t>
  </si>
  <si>
    <t>백엔드(Spring Boot)는 REST Controller, Service Layer,</t>
  </si>
  <si>
    <t>Repository(JPA)로 구성된 계층형 아키텍처를 기반으로</t>
  </si>
  <si>
    <t>비즈니스 로직을 처리한다.</t>
  </si>
  <si>
    <t>데이터는 PostgreSQL에 저장되며,</t>
  </si>
  <si>
    <t>JPA를 통해 객체-관계 매핑 방식으로 관리된다.</t>
  </si>
  <si>
    <t>배치 처리 방식은 데이터가 실시간이 아닌 지연될 수 있는 단점이 존재한다.</t>
  </si>
  <si>
    <t>하지만 본 시스템은 개인 생산성 관리 서비스로,</t>
  </si>
  <si>
    <t>일 단위 지연은 허용 가능한 수준으로 판단하였다.</t>
  </si>
  <si>
    <t>또한 계층형 아키텍처(Controller-Service-Repository)를 적용하여</t>
  </si>
  <si>
    <t>비즈니스 로직과 데이터 접근을 분리함으로써 유지보수성과 확장성을 확보하였다.</t>
  </si>
  <si>
    <t>2. 클라이언트는 JWT 토큰을 포함한 HTTP 요청을 Spring Boot API 서버로 전송한다.</t>
  </si>
  <si>
    <t>3. 백엔드 서버는 JWT 인증을 통해 사용자를 검증한 후,</t>
  </si>
  <si>
    <t xml:space="preserve">   Controller → Service → Repository 계층을 통해 비즈니스 로직을 처리한다.</t>
  </si>
  <si>
    <t>4. 데이터는 JPA를 통해 PostgreSQL 데이터베이스에 저장되거나 조회된다.</t>
  </si>
  <si>
    <t>5. 조회된 데이터는 다시 API 응답으로 클라이언트에 전달되며,</t>
  </si>
  <si>
    <t xml:space="preserve">   클라이언트는 이를 기반으로 화면을 렌더링한다.</t>
  </si>
  <si>
    <t>6. Scheduler는 일정 주기(일 단위)로 실행되며,</t>
  </si>
  <si>
    <t xml:space="preserve">   Activity, Task 데이터를 조회하여</t>
  </si>
  <si>
    <t xml:space="preserve">   생산성 점수를 계산한 후 별도 테이블에 저장한다.</t>
  </si>
  <si>
    <t>7. 대시보드 조회 시, 클라이언트는 집계된 생산성 점수 및</t>
  </si>
  <si>
    <t xml:space="preserve">   활동 데이터를 API를 통해 조회하여 사용자에게 시각적으로 제공한다.</t>
  </si>
  <si>
    <t>1. 사용자는 Vue.js 클라이언트를 통해 로그인 및 주요 기능(Task, Activity 등)을 수행한다.</t>
    <phoneticPr fontId="5" type="noConversion"/>
  </si>
  <si>
    <t>본 시스템은 단순 CRUD 기반 구조가 아닌,</t>
  </si>
  <si>
    <t>조회 성능 최적화를 위해 사전 계산(Pre-computation) 구조를 채택하였다.</t>
  </si>
  <si>
    <t>실시간성이 절대적으로 요구되지 않기 때문에</t>
  </si>
  <si>
    <t>3. 아키텍처 설계 의도</t>
    <phoneticPr fontId="5" type="noConversion"/>
  </si>
  <si>
    <t>세션 기반 인증에서 발생하는 서버 간 세션 공유 비용을 제거하기 위함이다.</t>
  </si>
  <si>
    <t>이를 통해 로드밸런싱 환경에서도 별도의 세션 동기화 없이</t>
  </si>
  <si>
    <t>수평 확장이 가능하도록 설계하였다.</t>
  </si>
  <si>
    <r>
      <t xml:space="preserve">4. </t>
    </r>
    <r>
      <rPr>
        <sz val="10"/>
        <color theme="1"/>
        <rFont val="맑은 고딕"/>
        <family val="2"/>
      </rPr>
      <t>성능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</rPr>
      <t>설계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</rPr>
      <t>전략</t>
    </r>
    <phoneticPr fontId="5" type="noConversion"/>
  </si>
  <si>
    <t>생산성 점수는 실시간 처리 대신 Scheduler 기반 배치를 통해</t>
  </si>
  <si>
    <t>일 단위로 계산되며, 결과는 별도 테이블(productivity_scores)에 저장된다.</t>
  </si>
  <si>
    <t>5. Trade-off &amp; 운영 고려</t>
    <phoneticPr fontId="5" type="noConversion"/>
  </si>
  <si>
    <t>또한 배치 실행 로그를 관리하여 실패 시 재처리가 가능하도록 설계하였다.</t>
  </si>
  <si>
    <t>6. 핵심 데이터 흐름 (Data Flow)</t>
    <phoneticPr fontId="5" type="noConversion"/>
  </si>
  <si>
    <t>/dashboard</t>
    <phoneticPr fontId="5" type="noConversion"/>
  </si>
  <si>
    <t>Task/Activity/Score 조회</t>
    <phoneticPr fontId="5" type="noConversion"/>
  </si>
  <si>
    <r>
      <t xml:space="preserve">JWT </t>
    </r>
    <r>
      <rPr>
        <sz val="10"/>
        <color theme="1"/>
        <rFont val="Malgun Gothic"/>
        <family val="2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인증을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적용한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이유는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최소화하여</t>
    </r>
    <r>
      <rPr>
        <sz val="10"/>
        <color theme="1"/>
        <rFont val="Arial"/>
        <family val="2"/>
      </rPr>
      <t xml:space="preserve"> Stateless </t>
    </r>
    <r>
      <rPr>
        <sz val="10"/>
        <color theme="1"/>
        <rFont val="Malgun Gothic"/>
        <family val="2"/>
        <charset val="129"/>
      </rPr>
      <t>구조를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유지하고</t>
    </r>
    <r>
      <rPr>
        <sz val="10"/>
        <color theme="1"/>
        <rFont val="Arial"/>
        <family val="2"/>
      </rPr>
      <t>,</t>
    </r>
    <phoneticPr fontId="5" type="noConversion"/>
  </si>
  <si>
    <t>Spring Boot를 선택한 이유는 REST API 구현이 용이하며, Spring Security(JWT), Scheduler 등과의 통합이 자연스럽고 하나의 프레임워크 내에서 일관된 방식으로 아키텍처를 구성할 수 있기 때문이다.
특히 인증, 배치, 데이터 접근 계층을 동일한 생태계 내에서 구성할 수 있어 구조적 일관성을 유지하기 용이하다.
Trade-off:
경량 프레임워크 대비 초기 설정 비용과 러닝 커브가 존재하지만, 장기적인 유지보수성과 확장성을 고려하여 선택하였다.</t>
    <phoneticPr fontId="5" type="noConversion"/>
  </si>
  <si>
    <t>JWT 기반 인증을 적용한 이유는 서버 상태를 최소화하여 Stateless 구조를 유지하고,
세션 기반 인증에서 발생하는 서버 간 세션 공유 비용을 제거하기 위함이다.
이를 통해 로드밸런싱 환경에서도 별도의 세션 동기화 없이 수평 확장이 가능하도록 설계하였다.
Trade-off:
토큰 기반 인증은 토큰 탈취 시 보안 위험이 존재하므로, 토큰 만료 시간 설정 및 인증 필터를 통해 이를 보완하였다.</t>
    <phoneticPr fontId="5" type="noConversion"/>
  </si>
  <si>
    <t>JPA를 선택한 이유는 객체 중심의 개발이 가능하여 비즈니스 로직과 데이터 모델 간의 매핑을 자연스럽게 처리할 수 있기 때문이다.
또한 반복적인 CRUD SQL 작성을 줄여 개발 생산성을 향상시키고, 엔티티 기반 설계를 통해 유지보수성을 높일 수 있다.
Trade-off:
복잡한 조회 쿼리의 경우 성능 저하가 발생할 수 있으므로, 필요 시 JPQL 또는 Native Query를 병행하여 사용하도록 고려하였다.</t>
    <phoneticPr fontId="5" type="noConversion"/>
  </si>
  <si>
    <t>PostgreSQL을 선택한 이유는 안정성과 확장성이 뛰어나며, ACID를 준수하는 트랜잭션 처리로 데이터 무결성을 보장할 수 있기 때문이다.
또한 다양한 인덱스 및 통계 기능을 제공하여 대시보드 및 통계 조회 성능 최적화에 유리하다.
Trade-off:
초기 설정 및 튜닝이 필요할 수 있으나, 오픈소스 기반으로 비용 효율성과 기능성을 고려하여 선택하였다.</t>
    <phoneticPr fontId="5" type="noConversion"/>
  </si>
  <si>
    <t xml:space="preserve">Frontend </t>
    <phoneticPr fontId="5" type="noConversion"/>
  </si>
  <si>
    <t>Vue.js를 선택한 이유는 비교적 학습 곡선이 완만하고,
컴포넌트 기반 구조를 통해 UI를 효율적으로 구성할 수 있기 때문이다.
또한 상태 관리 및 화면 단위 분리가 용이하여 대시보드, Task, Activity 등의 기능을 모듈화하기에 적합하다.
Trade-off:
대규모 애플리케이션에서는 구조 관리가 어려워질 수 있으나, 본 프로젝트는 MVP 범위로 제한하여 복잡도를 제어하였다.</t>
    <phoneticPr fontId="5" type="noConversion"/>
  </si>
  <si>
    <t>Spring Scheduler</t>
    <phoneticPr fontId="5" type="noConversion"/>
  </si>
  <si>
    <t>Batch</t>
    <phoneticPr fontId="5" type="noConversion"/>
  </si>
  <si>
    <t>Spring Scheduler를 선택한 이유는 Spring 환경과 자연스럽게 통합되며, 별도의 배치 프레임워크 없이도 간단한 주기 작업을 구현할 수 있기 때문이다.
생산성 점수 계산과 같은 주기적 작업에 적합하며, 구현 복잡도를 낮추는 데 유리하다.
Trade-off:
대규모 배치 처리에는 한계가 있으므로, 향후 확장 시 Spring Batch 도입을 고려할 수 있다.</t>
    <phoneticPr fontId="5" type="noConversion"/>
  </si>
  <si>
    <t>POST /api/auth/signup</t>
    <phoneticPr fontId="5" type="noConversion"/>
  </si>
  <si>
    <t>{
  "email": "test@example.com",
  "password": "1234",
  "name": "홍길동"}</t>
    <phoneticPr fontId="5" type="noConversion"/>
  </si>
  <si>
    <t>2. 이메일 중복 확인</t>
    <phoneticPr fontId="5" type="noConversion"/>
  </si>
  <si>
    <t>3. 비밀번호 BCrypt 암호화</t>
    <phoneticPr fontId="5" type="noConversion"/>
  </si>
  <si>
    <t>4. DB 업데이트</t>
    <phoneticPr fontId="5" type="noConversion"/>
  </si>
  <si>
    <t>5.1. Request</t>
    <phoneticPr fontId="5" type="noConversion"/>
  </si>
  <si>
    <t>6.1. Query Params</t>
    <phoneticPr fontId="5" type="noConversion"/>
  </si>
  <si>
    <t>7.1. Request</t>
    <phoneticPr fontId="5" type="noConversion"/>
  </si>
  <si>
    <t>8.1. Query Params</t>
    <phoneticPr fontId="5" type="noConversion"/>
  </si>
  <si>
    <t>8.2. Response</t>
    <phoneticPr fontId="5" type="noConversion"/>
  </si>
  <si>
    <t>9.1. Response</t>
    <phoneticPr fontId="5" type="noConversion"/>
  </si>
  <si>
    <t>10.1. Query Params</t>
    <phoneticPr fontId="5" type="noConversion"/>
  </si>
  <si>
    <t>10.2. Response</t>
    <phoneticPr fontId="5" type="noConversion"/>
  </si>
  <si>
    <t>11.1. Response</t>
    <phoneticPr fontId="5" type="noConversion"/>
  </si>
  <si>
    <t>개발자의 일상(학습, 작업)을 통합 관리하고,</t>
    <phoneticPr fontId="5" type="noConversion"/>
  </si>
  <si>
    <t>POST /api/auth/login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</si>
</sst>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/mm/dd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scheme val="minor"/>
    </font>
    <font>
      <sz val="11"/>
      <color theme="1"/>
      <name val="맑은 고딕"/>
      <scheme val="major"/>
    </font>
    <font>
      <sz val="11"/>
      <color theme="1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2"/>
      <scheme val="minor"/>
    </font>
    <font>
      <b/>
      <sz val="22"/>
      <color theme="1"/>
      <name val="맑은 고딕"/>
      <scheme val="major"/>
    </font>
    <font>
      <b/>
      <sz val="14"/>
      <color theme="1"/>
      <name val="맑은 고딕"/>
      <scheme val="major"/>
    </font>
    <font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1"/>
      <color theme="1"/>
      <name val="游ゴシック"/>
      <family val="2"/>
      <charset val="128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3"/>
      <charset val="128"/>
      <scheme val="major"/>
    </font>
    <font>
      <sz val="12"/>
      <color rgb="FF0A0A0A"/>
      <name val="Arial"/>
      <family val="2"/>
    </font>
    <font>
      <sz val="11"/>
      <name val="맑은 고딕"/>
      <family val="2"/>
      <scheme val="minor"/>
    </font>
    <font>
      <sz val="10"/>
      <color theme="1"/>
      <name val="Arial Unicode MS"/>
      <family val="2"/>
    </font>
    <font>
      <sz val="10"/>
      <color theme="1"/>
      <name val="맑은 고딕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49" fontId="8" fillId="0" borderId="0" xfId="0" applyNumberFormat="1" applyFont="1">
      <alignment vertical="center"/>
    </xf>
    <xf numFmtId="49" fontId="8" fillId="0" borderId="7" xfId="0" applyNumberFormat="1" applyFont="1" applyBorder="1">
      <alignment vertical="center"/>
    </xf>
    <xf numFmtId="49" fontId="8" fillId="0" borderId="3" xfId="0" applyNumberFormat="1" applyFont="1" applyBorder="1">
      <alignment vertical="center"/>
    </xf>
    <xf numFmtId="49" fontId="8" fillId="0" borderId="8" xfId="0" applyNumberFormat="1" applyFont="1" applyBorder="1">
      <alignment vertical="center"/>
    </xf>
    <xf numFmtId="49" fontId="8" fillId="0" borderId="2" xfId="0" applyNumberFormat="1" applyFont="1" applyBorder="1">
      <alignment vertical="center"/>
    </xf>
    <xf numFmtId="49" fontId="8" fillId="0" borderId="9" xfId="0" applyNumberFormat="1" applyFont="1" applyBorder="1">
      <alignment vertical="center"/>
    </xf>
    <xf numFmtId="49" fontId="8" fillId="0" borderId="0" xfId="0" applyNumberFormat="1" applyFont="1" applyAlignment="1">
      <alignment vertical="top" wrapText="1"/>
    </xf>
    <xf numFmtId="0" fontId="7" fillId="0" borderId="7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9" xfId="0" applyFont="1" applyBorder="1">
      <alignment vertical="center"/>
    </xf>
    <xf numFmtId="0" fontId="9" fillId="0" borderId="0" xfId="0" applyFont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2" xfId="0" applyFont="1" applyBorder="1">
      <alignment vertical="center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center" vertical="top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/>
    </xf>
    <xf numFmtId="0" fontId="17" fillId="0" borderId="0" xfId="0" applyFont="1">
      <alignment vertical="center"/>
    </xf>
    <xf numFmtId="49" fontId="8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0" fontId="19" fillId="0" borderId="0" xfId="0" applyFont="1">
      <alignment vertical="center"/>
    </xf>
    <xf numFmtId="176" fontId="8" fillId="0" borderId="7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6" fontId="8" fillId="0" borderId="10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8" fillId="0" borderId="12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top"/>
    </xf>
    <xf numFmtId="0" fontId="2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0" fillId="0" borderId="0" xfId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left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6" fontId="8" fillId="0" borderId="10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8" fillId="0" borderId="12" xfId="0" applyNumberFormat="1" applyFont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center" vertical="top"/>
    </xf>
    <xf numFmtId="0" fontId="0" fillId="3" borderId="13" xfId="0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center" vertical="top" wrapText="1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49" fontId="8" fillId="0" borderId="7" xfId="0" applyNumberFormat="1" applyFont="1" applyBorder="1" applyAlignment="1">
      <alignment horizontal="left" vertical="top"/>
    </xf>
    <xf numFmtId="49" fontId="8" fillId="0" borderId="3" xfId="0" applyNumberFormat="1" applyFont="1" applyBorder="1" applyAlignment="1">
      <alignment horizontal="left" vertical="top"/>
    </xf>
    <xf numFmtId="49" fontId="8" fillId="0" borderId="8" xfId="0" applyNumberFormat="1" applyFont="1" applyBorder="1" applyAlignment="1">
      <alignment horizontal="left" vertical="top"/>
    </xf>
    <xf numFmtId="49" fontId="8" fillId="0" borderId="10" xfId="0" applyNumberFormat="1" applyFont="1" applyBorder="1" applyAlignment="1">
      <alignment horizontal="left" vertical="top"/>
    </xf>
    <xf numFmtId="49" fontId="8" fillId="0" borderId="11" xfId="0" applyNumberFormat="1" applyFont="1" applyBorder="1" applyAlignment="1">
      <alignment horizontal="left" vertical="top"/>
    </xf>
    <xf numFmtId="49" fontId="8" fillId="0" borderId="12" xfId="0" applyNumberFormat="1" applyFont="1" applyBorder="1" applyAlignment="1">
      <alignment horizontal="left" vertical="top"/>
    </xf>
    <xf numFmtId="49" fontId="8" fillId="0" borderId="7" xfId="0" applyNumberFormat="1" applyFont="1" applyBorder="1" applyAlignment="1">
      <alignment horizontal="left" vertical="top" wrapText="1"/>
    </xf>
    <xf numFmtId="49" fontId="8" fillId="0" borderId="3" xfId="0" applyNumberFormat="1" applyFont="1" applyBorder="1" applyAlignment="1">
      <alignment horizontal="left" vertical="top" wrapText="1"/>
    </xf>
    <xf numFmtId="49" fontId="8" fillId="0" borderId="8" xfId="0" applyNumberFormat="1" applyFont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left" vertical="top" wrapText="1"/>
    </xf>
    <xf numFmtId="49" fontId="8" fillId="0" borderId="11" xfId="0" applyNumberFormat="1" applyFont="1" applyBorder="1" applyAlignment="1">
      <alignment horizontal="left" vertical="top" wrapText="1"/>
    </xf>
    <xf numFmtId="49" fontId="8" fillId="0" borderId="12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49" fontId="8" fillId="0" borderId="2" xfId="0" applyNumberFormat="1" applyFont="1" applyBorder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49" fontId="8" fillId="0" borderId="9" xfId="0" applyNumberFormat="1" applyFont="1" applyBorder="1" applyAlignment="1">
      <alignment horizontal="left" vertical="top"/>
    </xf>
    <xf numFmtId="49" fontId="8" fillId="0" borderId="2" xfId="0" applyNumberFormat="1" applyFont="1" applyBorder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1" fontId="0" fillId="0" borderId="7" xfId="2" applyFont="1" applyBorder="1" applyAlignment="1">
      <alignment horizontal="left" vertical="center"/>
    </xf>
    <xf numFmtId="41" fontId="0" fillId="0" borderId="3" xfId="2" applyFont="1" applyBorder="1" applyAlignment="1">
      <alignment horizontal="left" vertical="center"/>
    </xf>
    <xf numFmtId="41" fontId="0" fillId="0" borderId="8" xfId="2" applyFont="1" applyBorder="1" applyAlignment="1">
      <alignment horizontal="left" vertical="center"/>
    </xf>
    <xf numFmtId="41" fontId="0" fillId="0" borderId="2" xfId="2" applyFont="1" applyBorder="1" applyAlignment="1">
      <alignment horizontal="left" vertical="center"/>
    </xf>
    <xf numFmtId="41" fontId="0" fillId="0" borderId="0" xfId="2" applyFont="1" applyBorder="1" applyAlignment="1">
      <alignment horizontal="left" vertical="center"/>
    </xf>
    <xf numFmtId="41" fontId="0" fillId="0" borderId="9" xfId="2" applyFont="1" applyBorder="1" applyAlignment="1">
      <alignment horizontal="left" vertical="center"/>
    </xf>
    <xf numFmtId="41" fontId="0" fillId="0" borderId="10" xfId="2" applyFont="1" applyBorder="1" applyAlignment="1">
      <alignment horizontal="left" vertical="center"/>
    </xf>
    <xf numFmtId="41" fontId="0" fillId="0" borderId="11" xfId="2" applyFont="1" applyBorder="1" applyAlignment="1">
      <alignment horizontal="left" vertical="center"/>
    </xf>
    <xf numFmtId="41" fontId="0" fillId="0" borderId="12" xfId="2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1" xfId="0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5</xdr:row>
      <xdr:rowOff>85725</xdr:rowOff>
    </xdr:from>
    <xdr:to>
      <xdr:col>16</xdr:col>
      <xdr:colOff>114300</xdr:colOff>
      <xdr:row>22</xdr:row>
      <xdr:rowOff>129750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7096D5-25CD-5167-10CA-F9C22070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1133475"/>
          <a:ext cx="1390650" cy="3606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139432</xdr:colOff>
      <xdr:row>5</xdr:row>
      <xdr:rowOff>18167</xdr:rowOff>
    </xdr:from>
    <xdr:to>
      <xdr:col>20</xdr:col>
      <xdr:colOff>152401</xdr:colOff>
      <xdr:row>22</xdr:row>
      <xdr:rowOff>60197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B8B2DA6-36A8-1EF7-229F-1AB502A9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057" y="1065917"/>
          <a:ext cx="3584844" cy="360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42</xdr:row>
      <xdr:rowOff>0</xdr:rowOff>
    </xdr:from>
    <xdr:to>
      <xdr:col>22</xdr:col>
      <xdr:colOff>222006</xdr:colOff>
      <xdr:row>43</xdr:row>
      <xdr:rowOff>102576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C012F136-9878-4CEF-B2CC-FCA5831AE0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6" b="92420"/>
        <a:stretch>
          <a:fillRect/>
        </a:stretch>
      </xdr:blipFill>
      <xdr:spPr>
        <a:xfrm>
          <a:off x="483577" y="3399692"/>
          <a:ext cx="5057775" cy="3150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11</xdr:col>
      <xdr:colOff>228600</xdr:colOff>
      <xdr:row>73</xdr:row>
      <xdr:rowOff>64604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9575AB6B-426D-433C-8C33-F163E3015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68" r="52383" b="36407"/>
        <a:stretch>
          <a:fillRect/>
        </a:stretch>
      </xdr:blipFill>
      <xdr:spPr>
        <a:xfrm>
          <a:off x="476250" y="7334250"/>
          <a:ext cx="2371725" cy="25792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11</xdr:col>
      <xdr:colOff>227867</xdr:colOff>
      <xdr:row>87</xdr:row>
      <xdr:rowOff>64604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E059DEC5-B65B-4237-B23D-92F172080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398" t="30168" b="36407"/>
        <a:stretch>
          <a:fillRect/>
        </a:stretch>
      </xdr:blipFill>
      <xdr:spPr>
        <a:xfrm>
          <a:off x="476250" y="10267950"/>
          <a:ext cx="2370992" cy="25792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11</xdr:col>
      <xdr:colOff>228600</xdr:colOff>
      <xdr:row>101</xdr:row>
      <xdr:rowOff>66133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CD14411E-2D72-4DA9-AD69-3A05C7A1B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555" r="52383"/>
        <a:stretch>
          <a:fillRect/>
        </a:stretch>
      </xdr:blipFill>
      <xdr:spPr>
        <a:xfrm>
          <a:off x="476250" y="13201650"/>
          <a:ext cx="2371725" cy="25807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11</xdr:col>
      <xdr:colOff>237392</xdr:colOff>
      <xdr:row>111</xdr:row>
      <xdr:rowOff>66675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F0B67C3F-5AEA-415B-8F1E-3BAB37E81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07" t="66555" b="10855"/>
        <a:stretch>
          <a:fillRect/>
        </a:stretch>
      </xdr:blipFill>
      <xdr:spPr>
        <a:xfrm>
          <a:off x="476250" y="16135350"/>
          <a:ext cx="2380517" cy="1743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12</xdr:col>
      <xdr:colOff>28575</xdr:colOff>
      <xdr:row>51</xdr:row>
      <xdr:rowOff>123825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8EA7BC5-A833-4EDF-A389-BEB88C7F8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67" r="52354" b="72993"/>
        <a:stretch>
          <a:fillRect/>
        </a:stretch>
      </xdr:blipFill>
      <xdr:spPr>
        <a:xfrm>
          <a:off x="476250" y="3981450"/>
          <a:ext cx="2409825" cy="13811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12</xdr:col>
      <xdr:colOff>9525</xdr:colOff>
      <xdr:row>59</xdr:row>
      <xdr:rowOff>123825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47A3173-BDF2-46F0-8AC5-1C0BF9648E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31" t="9367" b="72993"/>
        <a:stretch>
          <a:fillRect/>
        </a:stretch>
      </xdr:blipFill>
      <xdr:spPr>
        <a:xfrm>
          <a:off x="476250" y="5657850"/>
          <a:ext cx="2390775" cy="1381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164523</xdr:rowOff>
    </xdr:from>
    <xdr:to>
      <xdr:col>22</xdr:col>
      <xdr:colOff>0</xdr:colOff>
      <xdr:row>37</xdr:row>
      <xdr:rowOff>197428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CB540ACF-37D6-82A5-F8FC-26538B781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3307773"/>
          <a:ext cx="3810000" cy="443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SUJINCHO/" TargetMode="External"/><Relationship Id="rId1" Type="http://schemas.openxmlformats.org/officeDocument/2006/relationships/hyperlink" Target="mailto:publiccho9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5014-4117-4918-8C6F-43FDF998FB4F}">
  <sheetPr>
    <pageSetUpPr fitToPage="1"/>
  </sheetPr>
  <dimension ref="A1:AB47"/>
  <sheetViews>
    <sheetView showGridLines="0" tabSelected="1" view="pageBreakPreview" zoomScaleNormal="100" zoomScaleSheetLayoutView="100" workbookViewId="0"/>
  </sheetViews>
  <sheetFormatPr defaultColWidth="3.125" defaultRowHeight="16.5"/>
  <cols>
    <col min="1" max="16384" width="3.125" style="1"/>
  </cols>
  <sheetData>
    <row r="1" spans="1:28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20"/>
    </row>
    <row r="2" spans="1:28">
      <c r="A2" s="21"/>
      <c r="AB2" s="22"/>
    </row>
    <row r="3" spans="1:28">
      <c r="A3" s="21"/>
      <c r="AB3" s="22"/>
    </row>
    <row r="4" spans="1:28">
      <c r="A4" s="21"/>
      <c r="AB4" s="22"/>
    </row>
    <row r="5" spans="1:28">
      <c r="A5" s="21"/>
      <c r="AB5" s="22"/>
    </row>
    <row r="6" spans="1:28">
      <c r="A6" s="21"/>
      <c r="AB6" s="22"/>
    </row>
    <row r="7" spans="1:28">
      <c r="A7" s="21"/>
      <c r="AB7" s="22"/>
    </row>
    <row r="8" spans="1:28" ht="16.5" customHeight="1">
      <c r="A8" s="21"/>
      <c r="D8" s="77" t="s">
        <v>65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AB8" s="22"/>
    </row>
    <row r="9" spans="1:28" ht="16.5" customHeight="1">
      <c r="A9" s="21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AB9" s="22"/>
    </row>
    <row r="10" spans="1:28" ht="16.5" customHeight="1">
      <c r="A10" s="21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AB10" s="22"/>
    </row>
    <row r="11" spans="1:28" ht="16.5" customHeight="1">
      <c r="A11" s="21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AB11" s="22"/>
    </row>
    <row r="12" spans="1:28" ht="20.25">
      <c r="A12" s="21"/>
      <c r="D12" s="80" t="s">
        <v>66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AB12" s="22"/>
    </row>
    <row r="13" spans="1:28">
      <c r="A13" s="21"/>
      <c r="AB13" s="22"/>
    </row>
    <row r="14" spans="1:28" ht="20.25">
      <c r="A14" s="21"/>
      <c r="D14" s="80" t="s">
        <v>61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AB14" s="22"/>
    </row>
    <row r="15" spans="1:28">
      <c r="A15" s="21"/>
      <c r="AB15" s="22"/>
    </row>
    <row r="16" spans="1:28">
      <c r="A16" s="21"/>
      <c r="AB16" s="22"/>
    </row>
    <row r="17" spans="1:28">
      <c r="A17" s="21"/>
      <c r="AB17" s="22"/>
    </row>
    <row r="18" spans="1:28">
      <c r="A18" s="21"/>
      <c r="AB18" s="22"/>
    </row>
    <row r="19" spans="1:28">
      <c r="A19" s="21"/>
      <c r="AB19" s="22"/>
    </row>
    <row r="20" spans="1:28">
      <c r="A20" s="21"/>
      <c r="AB20" s="22"/>
    </row>
    <row r="21" spans="1:28">
      <c r="A21" s="21"/>
      <c r="AB21" s="22"/>
    </row>
    <row r="22" spans="1:28">
      <c r="A22" s="21"/>
      <c r="AB22" s="22"/>
    </row>
    <row r="23" spans="1:28">
      <c r="A23" s="21"/>
      <c r="AB23" s="22"/>
    </row>
    <row r="24" spans="1:28">
      <c r="A24" s="21"/>
      <c r="D24" s="23" t="s">
        <v>63</v>
      </c>
      <c r="AB24" s="22"/>
    </row>
    <row r="25" spans="1:28">
      <c r="A25" s="21"/>
      <c r="D25" s="79" t="s">
        <v>4</v>
      </c>
      <c r="E25" s="79"/>
      <c r="F25" s="79"/>
      <c r="G25" s="79"/>
      <c r="H25" s="79"/>
      <c r="I25" s="79" t="s">
        <v>7</v>
      </c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AB25" s="22"/>
    </row>
    <row r="26" spans="1:28">
      <c r="A26" s="21"/>
      <c r="D26" s="78" t="s">
        <v>5</v>
      </c>
      <c r="E26" s="78"/>
      <c r="F26" s="78"/>
      <c r="G26" s="78"/>
      <c r="H26" s="78"/>
      <c r="I26" s="78" t="s">
        <v>365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AB26" s="22"/>
    </row>
    <row r="27" spans="1:28">
      <c r="A27" s="21"/>
      <c r="D27" s="78" t="s">
        <v>62</v>
      </c>
      <c r="E27" s="78"/>
      <c r="F27" s="78"/>
      <c r="G27" s="78"/>
      <c r="H27" s="78"/>
      <c r="I27" s="78" t="s">
        <v>366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AB27" s="22"/>
    </row>
    <row r="28" spans="1:28">
      <c r="A28" s="21"/>
      <c r="D28" s="78" t="s">
        <v>6</v>
      </c>
      <c r="E28" s="78"/>
      <c r="F28" s="78"/>
      <c r="G28" s="78"/>
      <c r="H28" s="78"/>
      <c r="I28" s="78" t="s">
        <v>68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AB28" s="22"/>
    </row>
    <row r="29" spans="1:28">
      <c r="A29" s="21"/>
      <c r="D29" s="78" t="s">
        <v>8</v>
      </c>
      <c r="E29" s="78"/>
      <c r="F29" s="78"/>
      <c r="G29" s="78"/>
      <c r="H29" s="78"/>
      <c r="I29" s="78" t="s">
        <v>367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AB29" s="22"/>
    </row>
    <row r="30" spans="1:28">
      <c r="A30" s="21"/>
      <c r="AB30" s="22"/>
    </row>
    <row r="31" spans="1:28">
      <c r="A31" s="21"/>
      <c r="AB31" s="22"/>
    </row>
    <row r="32" spans="1:28">
      <c r="A32" s="21"/>
      <c r="AB32" s="22"/>
    </row>
    <row r="33" spans="1:28">
      <c r="A33" s="21"/>
      <c r="AB33" s="22"/>
    </row>
    <row r="34" spans="1:28">
      <c r="A34" s="21"/>
      <c r="O34" s="74" t="s">
        <v>9</v>
      </c>
      <c r="P34" s="74"/>
      <c r="Q34" s="74"/>
      <c r="R34" s="74"/>
      <c r="S34" s="74" t="s">
        <v>69</v>
      </c>
      <c r="T34" s="74"/>
      <c r="U34" s="74"/>
      <c r="V34" s="74"/>
      <c r="W34" s="74"/>
      <c r="X34" s="74"/>
      <c r="Y34" s="74"/>
      <c r="Z34" s="74"/>
      <c r="AB34" s="22"/>
    </row>
    <row r="35" spans="1:28">
      <c r="A35" s="21"/>
      <c r="O35" s="74" t="s">
        <v>2</v>
      </c>
      <c r="P35" s="74"/>
      <c r="Q35" s="74"/>
      <c r="R35" s="74"/>
      <c r="S35" s="74" t="s">
        <v>3</v>
      </c>
      <c r="T35" s="74"/>
      <c r="U35" s="74"/>
      <c r="V35" s="74"/>
      <c r="W35" s="74"/>
      <c r="X35" s="74"/>
      <c r="Y35" s="74"/>
      <c r="Z35" s="74"/>
      <c r="AB35" s="22"/>
    </row>
    <row r="36" spans="1:28">
      <c r="A36" s="21"/>
      <c r="O36" s="74"/>
      <c r="P36" s="74"/>
      <c r="Q36" s="74"/>
      <c r="R36" s="74"/>
      <c r="S36" s="74" t="s">
        <v>64</v>
      </c>
      <c r="T36" s="74"/>
      <c r="U36" s="74"/>
      <c r="V36" s="74"/>
      <c r="W36" s="74"/>
      <c r="X36" s="74"/>
      <c r="Y36" s="74"/>
      <c r="Z36" s="74"/>
      <c r="AB36" s="22"/>
    </row>
    <row r="37" spans="1:28">
      <c r="A37" s="21"/>
      <c r="B37" s="2"/>
      <c r="C37" s="2"/>
      <c r="D37" s="2"/>
      <c r="E37" s="2"/>
      <c r="F37" s="2"/>
      <c r="G37" s="2"/>
      <c r="O37" s="74" t="s">
        <v>10</v>
      </c>
      <c r="P37" s="74"/>
      <c r="Q37" s="74"/>
      <c r="R37" s="74"/>
      <c r="S37" s="76" t="s">
        <v>67</v>
      </c>
      <c r="T37" s="76"/>
      <c r="U37" s="76"/>
      <c r="V37" s="76"/>
      <c r="W37" s="76"/>
      <c r="X37" s="76"/>
      <c r="Y37" s="76"/>
      <c r="Z37" s="76"/>
      <c r="AB37" s="22"/>
    </row>
    <row r="38" spans="1:28">
      <c r="A38" s="21"/>
      <c r="O38" s="74"/>
      <c r="P38" s="74"/>
      <c r="Q38" s="74"/>
      <c r="R38" s="74"/>
      <c r="S38" s="76"/>
      <c r="T38" s="76"/>
      <c r="U38" s="76"/>
      <c r="V38" s="76"/>
      <c r="W38" s="76"/>
      <c r="X38" s="76"/>
      <c r="Y38" s="76"/>
      <c r="Z38" s="76"/>
      <c r="AB38" s="22"/>
    </row>
    <row r="39" spans="1:28">
      <c r="A39" s="21"/>
      <c r="O39" s="74" t="s">
        <v>27</v>
      </c>
      <c r="P39" s="74"/>
      <c r="Q39" s="74"/>
      <c r="R39" s="74"/>
      <c r="S39" s="75" t="s">
        <v>11</v>
      </c>
      <c r="T39" s="75"/>
      <c r="U39" s="75"/>
      <c r="V39" s="75"/>
      <c r="W39" s="75"/>
      <c r="X39" s="75"/>
      <c r="Y39" s="75"/>
      <c r="Z39" s="75"/>
      <c r="AB39" s="22"/>
    </row>
    <row r="40" spans="1:28">
      <c r="A40" s="21"/>
      <c r="AB40" s="22"/>
    </row>
    <row r="41" spans="1:28">
      <c r="A41" s="21"/>
      <c r="AB41" s="22"/>
    </row>
    <row r="42" spans="1:28">
      <c r="A42" s="21"/>
      <c r="AB42" s="22"/>
    </row>
    <row r="43" spans="1:28">
      <c r="A43" s="21"/>
      <c r="AB43" s="22"/>
    </row>
    <row r="44" spans="1:28">
      <c r="A44" s="21"/>
      <c r="AB44" s="22"/>
    </row>
    <row r="45" spans="1:28">
      <c r="A45" s="21"/>
      <c r="AB45" s="22"/>
    </row>
    <row r="46" spans="1:28">
      <c r="A46" s="21"/>
      <c r="AB46" s="22"/>
    </row>
    <row r="47" spans="1:28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6"/>
    </row>
  </sheetData>
  <mergeCells count="22">
    <mergeCell ref="D8:Y11"/>
    <mergeCell ref="O34:R34"/>
    <mergeCell ref="S34:Z34"/>
    <mergeCell ref="O35:R36"/>
    <mergeCell ref="D29:H29"/>
    <mergeCell ref="D28:H28"/>
    <mergeCell ref="D26:H26"/>
    <mergeCell ref="D25:H25"/>
    <mergeCell ref="I25:Y25"/>
    <mergeCell ref="I26:Y26"/>
    <mergeCell ref="I28:Y28"/>
    <mergeCell ref="I29:Y29"/>
    <mergeCell ref="D12:Y12"/>
    <mergeCell ref="D14:Y14"/>
    <mergeCell ref="D27:H27"/>
    <mergeCell ref="I27:Y27"/>
    <mergeCell ref="O39:R39"/>
    <mergeCell ref="S35:Z35"/>
    <mergeCell ref="S36:Z36"/>
    <mergeCell ref="S39:Z39"/>
    <mergeCell ref="O37:R38"/>
    <mergeCell ref="S37:Z38"/>
  </mergeCells>
  <phoneticPr fontId="5" type="noConversion"/>
  <hyperlinks>
    <hyperlink ref="S39" r:id="rId1" xr:uid="{F0710B24-8A4B-40D1-A75C-311F2C7CE5F1}"/>
    <hyperlink ref="S37" r:id="rId2" xr:uid="{0898449A-D5A1-45B1-A519-3E5396CD19BD}"/>
  </hyperlinks>
  <pageMargins left="0.7" right="0.7" top="0.75" bottom="0.75" header="0.3" footer="0.3"/>
  <pageSetup paperSize="9" scale="92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BFD6-4D4F-402B-B963-3EDF8A2928E4}">
  <sheetPr>
    <pageSetUpPr fitToPage="1"/>
  </sheetPr>
  <dimension ref="A1:AB47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1" max="16384" width="3.125" style="11"/>
  </cols>
  <sheetData>
    <row r="1" spans="1:28">
      <c r="A1" s="105" t="s">
        <v>70</v>
      </c>
      <c r="B1" s="105"/>
      <c r="C1" s="105"/>
      <c r="D1" s="105"/>
      <c r="E1" s="105"/>
      <c r="F1" s="105"/>
      <c r="G1" s="106" t="s">
        <v>14</v>
      </c>
      <c r="H1" s="107"/>
      <c r="I1" s="107"/>
      <c r="J1" s="107"/>
      <c r="K1" s="107"/>
      <c r="L1" s="107"/>
      <c r="M1" s="107"/>
      <c r="N1" s="107"/>
      <c r="O1" s="107"/>
      <c r="P1" s="108"/>
      <c r="Q1" s="106" t="s">
        <v>2</v>
      </c>
      <c r="R1" s="107"/>
      <c r="S1" s="108"/>
      <c r="T1" s="106" t="s">
        <v>12</v>
      </c>
      <c r="U1" s="107"/>
      <c r="V1" s="108"/>
      <c r="W1" s="106" t="s">
        <v>53</v>
      </c>
      <c r="X1" s="107"/>
      <c r="Y1" s="108"/>
      <c r="Z1" s="106" t="s">
        <v>54</v>
      </c>
      <c r="AA1" s="107"/>
      <c r="AB1" s="108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개정 이력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/>
    </row>
    <row r="5" spans="1:28">
      <c r="A5" s="15"/>
      <c r="B5" s="99" t="s">
        <v>13</v>
      </c>
      <c r="C5" s="101"/>
      <c r="D5" s="99" t="s">
        <v>55</v>
      </c>
      <c r="E5" s="100"/>
      <c r="F5" s="100"/>
      <c r="G5" s="99" t="s">
        <v>57</v>
      </c>
      <c r="H5" s="100"/>
      <c r="I5" s="100"/>
      <c r="J5" s="100"/>
      <c r="K5" s="100"/>
      <c r="L5" s="101"/>
      <c r="M5" s="99" t="s">
        <v>56</v>
      </c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1"/>
      <c r="Y5" s="99" t="s">
        <v>58</v>
      </c>
      <c r="Z5" s="100"/>
      <c r="AA5" s="101"/>
      <c r="AB5" s="16"/>
    </row>
    <row r="6" spans="1:28">
      <c r="A6" s="15"/>
      <c r="B6" s="81" t="s">
        <v>15</v>
      </c>
      <c r="C6" s="83"/>
      <c r="D6" s="93">
        <v>46122</v>
      </c>
      <c r="E6" s="94"/>
      <c r="F6" s="95"/>
      <c r="G6" s="87" t="s">
        <v>435</v>
      </c>
      <c r="H6" s="88"/>
      <c r="I6" s="88"/>
      <c r="J6" s="88"/>
      <c r="K6" s="88"/>
      <c r="L6" s="89"/>
      <c r="M6" s="87" t="s">
        <v>436</v>
      </c>
      <c r="N6" s="88"/>
      <c r="O6" s="88"/>
      <c r="P6" s="88"/>
      <c r="Q6" s="88"/>
      <c r="R6" s="88"/>
      <c r="S6" s="88"/>
      <c r="T6" s="88"/>
      <c r="U6" s="88"/>
      <c r="V6" s="88"/>
      <c r="W6" s="88"/>
      <c r="X6" s="89"/>
      <c r="Y6" s="81" t="s">
        <v>3</v>
      </c>
      <c r="Z6" s="82"/>
      <c r="AA6" s="83"/>
      <c r="AB6" s="16"/>
    </row>
    <row r="7" spans="1:28">
      <c r="A7" s="15"/>
      <c r="B7" s="84"/>
      <c r="C7" s="86"/>
      <c r="D7" s="96"/>
      <c r="E7" s="97"/>
      <c r="F7" s="98"/>
      <c r="G7" s="90"/>
      <c r="H7" s="91"/>
      <c r="I7" s="91"/>
      <c r="J7" s="91"/>
      <c r="K7" s="91"/>
      <c r="L7" s="92"/>
      <c r="M7" s="90"/>
      <c r="N7" s="91"/>
      <c r="O7" s="91"/>
      <c r="P7" s="91"/>
      <c r="Q7" s="91"/>
      <c r="R7" s="91"/>
      <c r="S7" s="91"/>
      <c r="T7" s="91"/>
      <c r="U7" s="91"/>
      <c r="V7" s="91"/>
      <c r="W7" s="91"/>
      <c r="X7" s="92"/>
      <c r="Y7" s="84"/>
      <c r="Z7" s="85"/>
      <c r="AA7" s="86"/>
      <c r="AB7" s="16"/>
    </row>
    <row r="8" spans="1:28">
      <c r="A8" s="15"/>
      <c r="B8" s="81"/>
      <c r="C8" s="83"/>
      <c r="D8" s="93"/>
      <c r="E8" s="94"/>
      <c r="F8" s="95"/>
      <c r="G8" s="87"/>
      <c r="H8" s="88"/>
      <c r="I8" s="88"/>
      <c r="J8" s="88"/>
      <c r="K8" s="88"/>
      <c r="L8" s="89"/>
      <c r="M8" s="87"/>
      <c r="N8" s="88"/>
      <c r="O8" s="88"/>
      <c r="P8" s="88"/>
      <c r="Q8" s="88"/>
      <c r="R8" s="88"/>
      <c r="S8" s="88"/>
      <c r="T8" s="88"/>
      <c r="U8" s="88"/>
      <c r="V8" s="88"/>
      <c r="W8" s="88"/>
      <c r="X8" s="89"/>
      <c r="Y8" s="81"/>
      <c r="Z8" s="82"/>
      <c r="AA8" s="83"/>
      <c r="AB8" s="16"/>
    </row>
    <row r="9" spans="1:28">
      <c r="A9" s="15"/>
      <c r="B9" s="84"/>
      <c r="C9" s="86"/>
      <c r="D9" s="96"/>
      <c r="E9" s="97"/>
      <c r="F9" s="98"/>
      <c r="G9" s="90"/>
      <c r="H9" s="91"/>
      <c r="I9" s="91"/>
      <c r="J9" s="91"/>
      <c r="K9" s="91"/>
      <c r="L9" s="92"/>
      <c r="M9" s="90"/>
      <c r="N9" s="91"/>
      <c r="O9" s="91"/>
      <c r="P9" s="91"/>
      <c r="Q9" s="91"/>
      <c r="R9" s="91"/>
      <c r="S9" s="91"/>
      <c r="T9" s="91"/>
      <c r="U9" s="91"/>
      <c r="V9" s="91"/>
      <c r="W9" s="91"/>
      <c r="X9" s="92"/>
      <c r="Y9" s="84"/>
      <c r="Z9" s="85"/>
      <c r="AA9" s="86"/>
      <c r="AB9" s="16"/>
    </row>
    <row r="10" spans="1:28" ht="16.5" customHeight="1">
      <c r="A10" s="15"/>
      <c r="B10" s="81"/>
      <c r="C10" s="83"/>
      <c r="D10" s="93"/>
      <c r="E10" s="94"/>
      <c r="F10" s="95"/>
      <c r="G10" s="87"/>
      <c r="H10" s="88"/>
      <c r="I10" s="88"/>
      <c r="J10" s="88"/>
      <c r="K10" s="88"/>
      <c r="L10" s="89"/>
      <c r="M10" s="87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81"/>
      <c r="Z10" s="82"/>
      <c r="AA10" s="83"/>
      <c r="AB10" s="16"/>
    </row>
    <row r="11" spans="1:28">
      <c r="A11" s="15"/>
      <c r="B11" s="84"/>
      <c r="C11" s="86"/>
      <c r="D11" s="96"/>
      <c r="E11" s="97"/>
      <c r="F11" s="98"/>
      <c r="G11" s="90"/>
      <c r="H11" s="91"/>
      <c r="I11" s="91"/>
      <c r="J11" s="91"/>
      <c r="K11" s="91"/>
      <c r="L11" s="92"/>
      <c r="M11" s="90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2"/>
      <c r="Y11" s="84"/>
      <c r="Z11" s="85"/>
      <c r="AA11" s="86"/>
      <c r="AB11" s="16"/>
    </row>
    <row r="12" spans="1:28" ht="16.5" customHeight="1">
      <c r="A12" s="15"/>
      <c r="B12" s="81"/>
      <c r="C12" s="83"/>
      <c r="D12" s="93"/>
      <c r="E12" s="94"/>
      <c r="F12" s="95"/>
      <c r="G12" s="87"/>
      <c r="H12" s="88"/>
      <c r="I12" s="88"/>
      <c r="J12" s="88"/>
      <c r="K12" s="88"/>
      <c r="L12" s="89"/>
      <c r="M12" s="87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9"/>
      <c r="Y12" s="81"/>
      <c r="Z12" s="82"/>
      <c r="AA12" s="83"/>
      <c r="AB12" s="16"/>
    </row>
    <row r="13" spans="1:28">
      <c r="A13" s="15"/>
      <c r="B13" s="84"/>
      <c r="C13" s="86"/>
      <c r="D13" s="96"/>
      <c r="E13" s="97"/>
      <c r="F13" s="98"/>
      <c r="G13" s="90"/>
      <c r="H13" s="91"/>
      <c r="I13" s="91"/>
      <c r="J13" s="91"/>
      <c r="K13" s="91"/>
      <c r="L13" s="92"/>
      <c r="M13" s="90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2"/>
      <c r="Y13" s="84"/>
      <c r="Z13" s="85"/>
      <c r="AA13" s="86"/>
      <c r="AB13" s="16"/>
    </row>
    <row r="14" spans="1:28" ht="16.5" customHeight="1">
      <c r="A14" s="15"/>
      <c r="B14" s="81"/>
      <c r="C14" s="83"/>
      <c r="D14" s="93"/>
      <c r="E14" s="94"/>
      <c r="F14" s="95"/>
      <c r="G14" s="87"/>
      <c r="H14" s="88"/>
      <c r="I14" s="88"/>
      <c r="J14" s="88"/>
      <c r="K14" s="88"/>
      <c r="L14" s="89"/>
      <c r="M14" s="87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9"/>
      <c r="Y14" s="81"/>
      <c r="Z14" s="82"/>
      <c r="AA14" s="83"/>
      <c r="AB14" s="16"/>
    </row>
    <row r="15" spans="1:28">
      <c r="A15" s="15"/>
      <c r="B15" s="84"/>
      <c r="C15" s="86"/>
      <c r="D15" s="96"/>
      <c r="E15" s="97"/>
      <c r="F15" s="98"/>
      <c r="G15" s="90"/>
      <c r="H15" s="91"/>
      <c r="I15" s="91"/>
      <c r="J15" s="91"/>
      <c r="K15" s="91"/>
      <c r="L15" s="92"/>
      <c r="M15" s="90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2"/>
      <c r="Y15" s="84"/>
      <c r="Z15" s="85"/>
      <c r="AA15" s="86"/>
      <c r="AB15" s="16"/>
    </row>
    <row r="16" spans="1:28" ht="16.5" customHeight="1">
      <c r="A16" s="15"/>
      <c r="B16" s="81"/>
      <c r="C16" s="83"/>
      <c r="D16" s="93"/>
      <c r="E16" s="94"/>
      <c r="F16" s="95"/>
      <c r="G16" s="87"/>
      <c r="H16" s="88"/>
      <c r="I16" s="88"/>
      <c r="J16" s="88"/>
      <c r="K16" s="88"/>
      <c r="L16" s="89"/>
      <c r="M16" s="87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9"/>
      <c r="Y16" s="81"/>
      <c r="Z16" s="82"/>
      <c r="AA16" s="83"/>
      <c r="AB16" s="16"/>
    </row>
    <row r="17" spans="1:28">
      <c r="A17" s="15"/>
      <c r="B17" s="84"/>
      <c r="C17" s="86"/>
      <c r="D17" s="96"/>
      <c r="E17" s="97"/>
      <c r="F17" s="98"/>
      <c r="G17" s="90"/>
      <c r="H17" s="91"/>
      <c r="I17" s="91"/>
      <c r="J17" s="91"/>
      <c r="K17" s="91"/>
      <c r="L17" s="92"/>
      <c r="M17" s="90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2"/>
      <c r="Y17" s="84"/>
      <c r="Z17" s="85"/>
      <c r="AA17" s="86"/>
      <c r="AB17" s="16"/>
    </row>
    <row r="18" spans="1:28">
      <c r="A18" s="15"/>
      <c r="B18" s="81"/>
      <c r="C18" s="83"/>
      <c r="D18" s="93"/>
      <c r="E18" s="94"/>
      <c r="F18" s="95"/>
      <c r="G18" s="87"/>
      <c r="H18" s="88"/>
      <c r="I18" s="88"/>
      <c r="J18" s="88"/>
      <c r="K18" s="88"/>
      <c r="L18" s="89"/>
      <c r="M18" s="87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1"/>
      <c r="Z18" s="82"/>
      <c r="AA18" s="83"/>
      <c r="AB18" s="16"/>
    </row>
    <row r="19" spans="1:28">
      <c r="A19" s="15"/>
      <c r="B19" s="84"/>
      <c r="C19" s="86"/>
      <c r="D19" s="96"/>
      <c r="E19" s="97"/>
      <c r="F19" s="98"/>
      <c r="G19" s="90"/>
      <c r="H19" s="91"/>
      <c r="I19" s="91"/>
      <c r="J19" s="91"/>
      <c r="K19" s="91"/>
      <c r="L19" s="92"/>
      <c r="M19" s="90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2"/>
      <c r="Y19" s="84"/>
      <c r="Z19" s="85"/>
      <c r="AA19" s="86"/>
      <c r="AB19" s="16"/>
    </row>
    <row r="20" spans="1:28" ht="16.5" customHeight="1">
      <c r="A20" s="15"/>
      <c r="B20" s="81"/>
      <c r="C20" s="83"/>
      <c r="D20" s="93"/>
      <c r="E20" s="94"/>
      <c r="F20" s="95"/>
      <c r="G20" s="87"/>
      <c r="H20" s="88"/>
      <c r="I20" s="88"/>
      <c r="J20" s="88"/>
      <c r="K20" s="88"/>
      <c r="L20" s="89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9"/>
      <c r="Y20" s="81"/>
      <c r="Z20" s="82"/>
      <c r="AA20" s="83"/>
      <c r="AB20" s="16"/>
    </row>
    <row r="21" spans="1:28">
      <c r="A21" s="15"/>
      <c r="B21" s="84"/>
      <c r="C21" s="86"/>
      <c r="D21" s="96"/>
      <c r="E21" s="97"/>
      <c r="F21" s="98"/>
      <c r="G21" s="90"/>
      <c r="H21" s="91"/>
      <c r="I21" s="91"/>
      <c r="J21" s="91"/>
      <c r="K21" s="91"/>
      <c r="L21" s="92"/>
      <c r="M21" s="90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2"/>
      <c r="Y21" s="84"/>
      <c r="Z21" s="85"/>
      <c r="AA21" s="86"/>
      <c r="AB21" s="16"/>
    </row>
    <row r="22" spans="1:28">
      <c r="A22" s="15"/>
      <c r="B22" s="81"/>
      <c r="C22" s="83"/>
      <c r="D22" s="93"/>
      <c r="E22" s="94"/>
      <c r="F22" s="95"/>
      <c r="G22" s="87"/>
      <c r="H22" s="88"/>
      <c r="I22" s="88"/>
      <c r="J22" s="88"/>
      <c r="K22" s="88"/>
      <c r="L22" s="89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9"/>
      <c r="Y22" s="81"/>
      <c r="Z22" s="82"/>
      <c r="AA22" s="83"/>
      <c r="AB22" s="16"/>
    </row>
    <row r="23" spans="1:28">
      <c r="A23" s="15"/>
      <c r="B23" s="84"/>
      <c r="C23" s="86"/>
      <c r="D23" s="96"/>
      <c r="E23" s="97"/>
      <c r="F23" s="98"/>
      <c r="G23" s="90"/>
      <c r="H23" s="91"/>
      <c r="I23" s="91"/>
      <c r="J23" s="91"/>
      <c r="K23" s="91"/>
      <c r="L23" s="92"/>
      <c r="M23" s="90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2"/>
      <c r="Y23" s="84"/>
      <c r="Z23" s="85"/>
      <c r="AA23" s="86"/>
      <c r="AB23" s="16"/>
    </row>
    <row r="24" spans="1:28">
      <c r="A24" s="15"/>
      <c r="B24" s="81"/>
      <c r="C24" s="83"/>
      <c r="D24" s="93"/>
      <c r="E24" s="94"/>
      <c r="F24" s="95"/>
      <c r="G24" s="87"/>
      <c r="H24" s="88"/>
      <c r="I24" s="88"/>
      <c r="J24" s="88"/>
      <c r="K24" s="88"/>
      <c r="L24" s="89"/>
      <c r="M24" s="87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81"/>
      <c r="Z24" s="82"/>
      <c r="AA24" s="83"/>
      <c r="AB24" s="16"/>
    </row>
    <row r="25" spans="1:28">
      <c r="A25" s="15"/>
      <c r="B25" s="84"/>
      <c r="C25" s="86"/>
      <c r="D25" s="96"/>
      <c r="E25" s="97"/>
      <c r="F25" s="98"/>
      <c r="G25" s="90"/>
      <c r="H25" s="91"/>
      <c r="I25" s="91"/>
      <c r="J25" s="91"/>
      <c r="K25" s="91"/>
      <c r="L25" s="92"/>
      <c r="M25" s="90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2"/>
      <c r="Y25" s="84"/>
      <c r="Z25" s="85"/>
      <c r="AA25" s="86"/>
      <c r="AB25" s="16"/>
    </row>
    <row r="26" spans="1:28">
      <c r="A26" s="15"/>
      <c r="B26" s="81"/>
      <c r="C26" s="83"/>
      <c r="D26" s="93"/>
      <c r="E26" s="94"/>
      <c r="F26" s="95"/>
      <c r="G26" s="87"/>
      <c r="H26" s="88"/>
      <c r="I26" s="88"/>
      <c r="J26" s="88"/>
      <c r="K26" s="88"/>
      <c r="L26" s="89"/>
      <c r="M26" s="87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9"/>
      <c r="Y26" s="81"/>
      <c r="Z26" s="82"/>
      <c r="AA26" s="83"/>
      <c r="AB26" s="16"/>
    </row>
    <row r="27" spans="1:28">
      <c r="A27" s="15"/>
      <c r="B27" s="84"/>
      <c r="C27" s="86"/>
      <c r="D27" s="96"/>
      <c r="E27" s="97"/>
      <c r="F27" s="98"/>
      <c r="G27" s="90"/>
      <c r="H27" s="91"/>
      <c r="I27" s="91"/>
      <c r="J27" s="91"/>
      <c r="K27" s="91"/>
      <c r="L27" s="92"/>
      <c r="M27" s="90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2"/>
      <c r="Y27" s="84"/>
      <c r="Z27" s="85"/>
      <c r="AA27" s="86"/>
      <c r="AB27" s="16"/>
    </row>
    <row r="28" spans="1:28">
      <c r="A28" s="15"/>
      <c r="B28" s="81"/>
      <c r="C28" s="83"/>
      <c r="D28" s="93"/>
      <c r="E28" s="94"/>
      <c r="F28" s="95"/>
      <c r="G28" s="87"/>
      <c r="H28" s="88"/>
      <c r="I28" s="88"/>
      <c r="J28" s="88"/>
      <c r="K28" s="88"/>
      <c r="L28" s="89"/>
      <c r="M28" s="87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9"/>
      <c r="Y28" s="81"/>
      <c r="Z28" s="82"/>
      <c r="AA28" s="83"/>
      <c r="AB28" s="16"/>
    </row>
    <row r="29" spans="1:28">
      <c r="A29" s="15"/>
      <c r="B29" s="84"/>
      <c r="C29" s="86"/>
      <c r="D29" s="96"/>
      <c r="E29" s="97"/>
      <c r="F29" s="98"/>
      <c r="G29" s="90"/>
      <c r="H29" s="91"/>
      <c r="I29" s="91"/>
      <c r="J29" s="91"/>
      <c r="K29" s="91"/>
      <c r="L29" s="92"/>
      <c r="M29" s="90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2"/>
      <c r="Y29" s="84"/>
      <c r="Z29" s="85"/>
      <c r="AA29" s="86"/>
      <c r="AB29" s="16"/>
    </row>
    <row r="30" spans="1:28">
      <c r="A30" s="15"/>
      <c r="B30" s="81"/>
      <c r="C30" s="83"/>
      <c r="D30" s="93"/>
      <c r="E30" s="94"/>
      <c r="F30" s="95"/>
      <c r="G30" s="87"/>
      <c r="H30" s="88"/>
      <c r="I30" s="88"/>
      <c r="J30" s="88"/>
      <c r="K30" s="88"/>
      <c r="L30" s="89"/>
      <c r="M30" s="87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/>
      <c r="Y30" s="81"/>
      <c r="Z30" s="82"/>
      <c r="AA30" s="83"/>
      <c r="AB30" s="16"/>
    </row>
    <row r="31" spans="1:28">
      <c r="A31" s="15"/>
      <c r="B31" s="84"/>
      <c r="C31" s="86"/>
      <c r="D31" s="96"/>
      <c r="E31" s="97"/>
      <c r="F31" s="98"/>
      <c r="G31" s="90"/>
      <c r="H31" s="91"/>
      <c r="I31" s="91"/>
      <c r="J31" s="91"/>
      <c r="K31" s="91"/>
      <c r="L31" s="92"/>
      <c r="M31" s="90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2"/>
      <c r="Y31" s="84"/>
      <c r="Z31" s="85"/>
      <c r="AA31" s="86"/>
      <c r="AB31" s="16"/>
    </row>
    <row r="32" spans="1:28">
      <c r="A32" s="15"/>
      <c r="B32" s="81"/>
      <c r="C32" s="83"/>
      <c r="D32" s="93"/>
      <c r="E32" s="94"/>
      <c r="F32" s="95"/>
      <c r="G32" s="87"/>
      <c r="H32" s="88"/>
      <c r="I32" s="88"/>
      <c r="J32" s="88"/>
      <c r="K32" s="88"/>
      <c r="L32" s="89"/>
      <c r="M32" s="87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  <c r="Y32" s="81"/>
      <c r="Z32" s="82"/>
      <c r="AA32" s="83"/>
      <c r="AB32" s="16"/>
    </row>
    <row r="33" spans="1:28">
      <c r="A33" s="15"/>
      <c r="B33" s="84"/>
      <c r="C33" s="86"/>
      <c r="D33" s="96"/>
      <c r="E33" s="97"/>
      <c r="F33" s="98"/>
      <c r="G33" s="90"/>
      <c r="H33" s="91"/>
      <c r="I33" s="91"/>
      <c r="J33" s="91"/>
      <c r="K33" s="91"/>
      <c r="L33" s="92"/>
      <c r="M33" s="90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2"/>
      <c r="Y33" s="84"/>
      <c r="Z33" s="85"/>
      <c r="AA33" s="86"/>
      <c r="AB33" s="16"/>
    </row>
    <row r="34" spans="1:28">
      <c r="A34" s="15"/>
      <c r="B34" s="81"/>
      <c r="C34" s="83"/>
      <c r="D34" s="93"/>
      <c r="E34" s="94"/>
      <c r="F34" s="95"/>
      <c r="G34" s="87"/>
      <c r="H34" s="88"/>
      <c r="I34" s="88"/>
      <c r="J34" s="88"/>
      <c r="K34" s="88"/>
      <c r="L34" s="89"/>
      <c r="M34" s="87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9"/>
      <c r="Y34" s="81"/>
      <c r="Z34" s="82"/>
      <c r="AA34" s="83"/>
      <c r="AB34" s="16"/>
    </row>
    <row r="35" spans="1:28">
      <c r="A35" s="15"/>
      <c r="B35" s="84"/>
      <c r="C35" s="86"/>
      <c r="D35" s="96"/>
      <c r="E35" s="97"/>
      <c r="F35" s="98"/>
      <c r="G35" s="90"/>
      <c r="H35" s="91"/>
      <c r="I35" s="91"/>
      <c r="J35" s="91"/>
      <c r="K35" s="91"/>
      <c r="L35" s="92"/>
      <c r="M35" s="90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2"/>
      <c r="Y35" s="84"/>
      <c r="Z35" s="85"/>
      <c r="AA35" s="86"/>
      <c r="AB35" s="16"/>
    </row>
    <row r="36" spans="1:28">
      <c r="A36" s="15"/>
      <c r="B36" s="81"/>
      <c r="C36" s="83"/>
      <c r="D36" s="93"/>
      <c r="E36" s="94"/>
      <c r="F36" s="95"/>
      <c r="G36" s="87"/>
      <c r="H36" s="88"/>
      <c r="I36" s="88"/>
      <c r="J36" s="88"/>
      <c r="K36" s="88"/>
      <c r="L36" s="89"/>
      <c r="M36" s="87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  <c r="Y36" s="81"/>
      <c r="Z36" s="82"/>
      <c r="AA36" s="83"/>
      <c r="AB36" s="16"/>
    </row>
    <row r="37" spans="1:28">
      <c r="A37" s="15"/>
      <c r="B37" s="84"/>
      <c r="C37" s="86"/>
      <c r="D37" s="96"/>
      <c r="E37" s="97"/>
      <c r="F37" s="98"/>
      <c r="G37" s="90"/>
      <c r="H37" s="91"/>
      <c r="I37" s="91"/>
      <c r="J37" s="91"/>
      <c r="K37" s="91"/>
      <c r="L37" s="92"/>
      <c r="M37" s="90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2"/>
      <c r="Y37" s="84"/>
      <c r="Z37" s="85"/>
      <c r="AA37" s="86"/>
      <c r="AB37" s="16"/>
    </row>
    <row r="38" spans="1:28">
      <c r="A38" s="15"/>
      <c r="B38" s="81"/>
      <c r="C38" s="83"/>
      <c r="D38" s="93"/>
      <c r="E38" s="94"/>
      <c r="F38" s="95"/>
      <c r="G38" s="87"/>
      <c r="H38" s="88"/>
      <c r="I38" s="88"/>
      <c r="J38" s="88"/>
      <c r="K38" s="88"/>
      <c r="L38" s="89"/>
      <c r="M38" s="87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9"/>
      <c r="Y38" s="81"/>
      <c r="Z38" s="82"/>
      <c r="AA38" s="83"/>
      <c r="AB38" s="16"/>
    </row>
    <row r="39" spans="1:28">
      <c r="A39" s="15"/>
      <c r="B39" s="84"/>
      <c r="C39" s="86"/>
      <c r="D39" s="96"/>
      <c r="E39" s="97"/>
      <c r="F39" s="98"/>
      <c r="G39" s="90"/>
      <c r="H39" s="91"/>
      <c r="I39" s="91"/>
      <c r="J39" s="91"/>
      <c r="K39" s="91"/>
      <c r="L39" s="92"/>
      <c r="M39" s="90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2"/>
      <c r="Y39" s="84"/>
      <c r="Z39" s="85"/>
      <c r="AA39" s="86"/>
      <c r="AB39" s="16"/>
    </row>
    <row r="40" spans="1:28">
      <c r="A40" s="15"/>
      <c r="B40" s="81"/>
      <c r="C40" s="83"/>
      <c r="D40" s="93"/>
      <c r="E40" s="94"/>
      <c r="F40" s="95"/>
      <c r="G40" s="87"/>
      <c r="H40" s="88"/>
      <c r="I40" s="88"/>
      <c r="J40" s="88"/>
      <c r="K40" s="88"/>
      <c r="L40" s="89"/>
      <c r="M40" s="87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9"/>
      <c r="Y40" s="81"/>
      <c r="Z40" s="82"/>
      <c r="AA40" s="83"/>
      <c r="AB40" s="16"/>
    </row>
    <row r="41" spans="1:28">
      <c r="A41" s="15"/>
      <c r="B41" s="84"/>
      <c r="C41" s="86"/>
      <c r="D41" s="96"/>
      <c r="E41" s="97"/>
      <c r="F41" s="98"/>
      <c r="G41" s="90"/>
      <c r="H41" s="91"/>
      <c r="I41" s="91"/>
      <c r="J41" s="91"/>
      <c r="K41" s="91"/>
      <c r="L41" s="92"/>
      <c r="M41" s="90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2"/>
      <c r="Y41" s="84"/>
      <c r="Z41" s="85"/>
      <c r="AA41" s="86"/>
      <c r="AB41" s="16"/>
    </row>
    <row r="42" spans="1:28">
      <c r="A42" s="15"/>
      <c r="B42" s="81"/>
      <c r="C42" s="83"/>
      <c r="D42" s="93"/>
      <c r="E42" s="94"/>
      <c r="F42" s="95"/>
      <c r="G42" s="87"/>
      <c r="H42" s="88"/>
      <c r="I42" s="88"/>
      <c r="J42" s="88"/>
      <c r="K42" s="88"/>
      <c r="L42" s="89"/>
      <c r="M42" s="87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9"/>
      <c r="Y42" s="81"/>
      <c r="Z42" s="82"/>
      <c r="AA42" s="83"/>
      <c r="AB42" s="16"/>
    </row>
    <row r="43" spans="1:28">
      <c r="A43" s="15"/>
      <c r="B43" s="84"/>
      <c r="C43" s="86"/>
      <c r="D43" s="96"/>
      <c r="E43" s="97"/>
      <c r="F43" s="98"/>
      <c r="G43" s="90"/>
      <c r="H43" s="91"/>
      <c r="I43" s="91"/>
      <c r="J43" s="91"/>
      <c r="K43" s="91"/>
      <c r="L43" s="92"/>
      <c r="M43" s="90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2"/>
      <c r="Y43" s="84"/>
      <c r="Z43" s="85"/>
      <c r="AA43" s="86"/>
      <c r="AB43" s="16"/>
    </row>
    <row r="44" spans="1:28">
      <c r="A44" s="15"/>
      <c r="B44" s="45"/>
      <c r="C44" s="46"/>
      <c r="D44" s="63"/>
      <c r="E44" s="64"/>
      <c r="F44" s="65"/>
      <c r="G44" s="51"/>
      <c r="H44" s="52"/>
      <c r="I44" s="52"/>
      <c r="J44" s="52"/>
      <c r="K44" s="52"/>
      <c r="L44" s="53"/>
      <c r="M44" s="5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3"/>
      <c r="Y44" s="45"/>
      <c r="Z44" s="49"/>
      <c r="AA44" s="46"/>
      <c r="AB44" s="16"/>
    </row>
    <row r="45" spans="1:28">
      <c r="A45" s="15"/>
      <c r="B45" s="47"/>
      <c r="C45" s="48"/>
      <c r="D45" s="66"/>
      <c r="E45" s="67"/>
      <c r="F45" s="68"/>
      <c r="G45" s="54"/>
      <c r="H45" s="55"/>
      <c r="I45" s="55"/>
      <c r="J45" s="55"/>
      <c r="K45" s="55"/>
      <c r="L45" s="56"/>
      <c r="M45" s="54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6"/>
      <c r="Y45" s="47"/>
      <c r="Z45" s="50"/>
      <c r="AA45" s="48"/>
      <c r="AB45" s="16"/>
    </row>
    <row r="46" spans="1:28">
      <c r="A46" s="3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1"/>
    </row>
    <row r="47" spans="1:28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4"/>
    </row>
  </sheetData>
  <mergeCells count="111">
    <mergeCell ref="Z2:AB2"/>
    <mergeCell ref="A1:F2"/>
    <mergeCell ref="G1:P1"/>
    <mergeCell ref="Q1:S1"/>
    <mergeCell ref="T1:V1"/>
    <mergeCell ref="W1:Y1"/>
    <mergeCell ref="Z1:AB1"/>
    <mergeCell ref="G2:P2"/>
    <mergeCell ref="Q2:S2"/>
    <mergeCell ref="T2:V2"/>
    <mergeCell ref="W2:Y2"/>
    <mergeCell ref="D5:F5"/>
    <mergeCell ref="G5:L5"/>
    <mergeCell ref="M5:X5"/>
    <mergeCell ref="Y5:AA5"/>
    <mergeCell ref="B22:C23"/>
    <mergeCell ref="B5:C5"/>
    <mergeCell ref="B6:C7"/>
    <mergeCell ref="B8:C9"/>
    <mergeCell ref="D8:F9"/>
    <mergeCell ref="G8:L9"/>
    <mergeCell ref="M8:X9"/>
    <mergeCell ref="Y8:AA9"/>
    <mergeCell ref="Y6:AA7"/>
    <mergeCell ref="M6:X7"/>
    <mergeCell ref="G6:L7"/>
    <mergeCell ref="D6:F7"/>
    <mergeCell ref="B10:C11"/>
    <mergeCell ref="D10:F11"/>
    <mergeCell ref="G10:L11"/>
    <mergeCell ref="M10:X11"/>
    <mergeCell ref="Y10:AA11"/>
    <mergeCell ref="B12:C13"/>
    <mergeCell ref="D12:F13"/>
    <mergeCell ref="G12:L13"/>
    <mergeCell ref="M12:X13"/>
    <mergeCell ref="Y12:AA13"/>
    <mergeCell ref="B14:C15"/>
    <mergeCell ref="D14:F15"/>
    <mergeCell ref="G14:L15"/>
    <mergeCell ref="M14:X15"/>
    <mergeCell ref="Y14:AA15"/>
    <mergeCell ref="B16:C17"/>
    <mergeCell ref="D16:F17"/>
    <mergeCell ref="G16:L17"/>
    <mergeCell ref="M16:X17"/>
    <mergeCell ref="Y16:AA17"/>
    <mergeCell ref="B18:C19"/>
    <mergeCell ref="D18:F19"/>
    <mergeCell ref="G18:L19"/>
    <mergeCell ref="M18:X19"/>
    <mergeCell ref="Y18:AA19"/>
    <mergeCell ref="B20:C21"/>
    <mergeCell ref="D20:F21"/>
    <mergeCell ref="G20:L21"/>
    <mergeCell ref="M20:X21"/>
    <mergeCell ref="Y20:AA21"/>
    <mergeCell ref="B24:C25"/>
    <mergeCell ref="D24:F25"/>
    <mergeCell ref="G24:L25"/>
    <mergeCell ref="M24:X25"/>
    <mergeCell ref="Y24:AA25"/>
    <mergeCell ref="D22:F23"/>
    <mergeCell ref="G22:L23"/>
    <mergeCell ref="M22:X23"/>
    <mergeCell ref="Y22:AA23"/>
    <mergeCell ref="B26:C27"/>
    <mergeCell ref="D26:F27"/>
    <mergeCell ref="G26:L27"/>
    <mergeCell ref="M26:X27"/>
    <mergeCell ref="Y26:AA27"/>
    <mergeCell ref="B28:C29"/>
    <mergeCell ref="D28:F29"/>
    <mergeCell ref="G28:L29"/>
    <mergeCell ref="M28:X29"/>
    <mergeCell ref="Y28:AA29"/>
    <mergeCell ref="B30:C31"/>
    <mergeCell ref="D30:F31"/>
    <mergeCell ref="G30:L31"/>
    <mergeCell ref="M30:X31"/>
    <mergeCell ref="Y30:AA31"/>
    <mergeCell ref="B32:C33"/>
    <mergeCell ref="D32:F33"/>
    <mergeCell ref="G32:L33"/>
    <mergeCell ref="M32:X33"/>
    <mergeCell ref="Y32:AA33"/>
    <mergeCell ref="Y34:AA35"/>
    <mergeCell ref="M34:X35"/>
    <mergeCell ref="G34:L35"/>
    <mergeCell ref="D34:F35"/>
    <mergeCell ref="B34:C35"/>
    <mergeCell ref="B36:C37"/>
    <mergeCell ref="D36:F37"/>
    <mergeCell ref="G36:L37"/>
    <mergeCell ref="M36:X37"/>
    <mergeCell ref="Y36:AA37"/>
    <mergeCell ref="Y42:AA43"/>
    <mergeCell ref="M42:X43"/>
    <mergeCell ref="G42:L43"/>
    <mergeCell ref="D42:F43"/>
    <mergeCell ref="B42:C43"/>
    <mergeCell ref="B38:C39"/>
    <mergeCell ref="D38:F39"/>
    <mergeCell ref="G38:L39"/>
    <mergeCell ref="M38:X39"/>
    <mergeCell ref="Y38:AA39"/>
    <mergeCell ref="Y40:AA41"/>
    <mergeCell ref="M40:X41"/>
    <mergeCell ref="G40:L41"/>
    <mergeCell ref="D40:F41"/>
    <mergeCell ref="B40:C41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&amp;L개정 이력&amp;Rv1.0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B88C-0EC9-4366-9983-9444F553DDB9}">
  <sheetPr>
    <pageSetUpPr fitToPage="1"/>
  </sheetPr>
  <dimension ref="A1:AB73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1" max="16384" width="3.125" style="2"/>
  </cols>
  <sheetData>
    <row r="1" spans="1:28">
      <c r="A1" s="105" t="s">
        <v>65</v>
      </c>
      <c r="B1" s="105"/>
      <c r="C1" s="105"/>
      <c r="D1" s="105"/>
      <c r="E1" s="105"/>
      <c r="F1" s="105"/>
      <c r="G1" s="106" t="s">
        <v>14</v>
      </c>
      <c r="H1" s="107"/>
      <c r="I1" s="107"/>
      <c r="J1" s="107"/>
      <c r="K1" s="107"/>
      <c r="L1" s="107"/>
      <c r="M1" s="107"/>
      <c r="N1" s="107"/>
      <c r="O1" s="107"/>
      <c r="P1" s="108"/>
      <c r="Q1" s="106" t="s">
        <v>2</v>
      </c>
      <c r="R1" s="107"/>
      <c r="S1" s="108"/>
      <c r="T1" s="106" t="s">
        <v>12</v>
      </c>
      <c r="U1" s="107"/>
      <c r="V1" s="108"/>
      <c r="W1" s="106" t="s">
        <v>53</v>
      </c>
      <c r="X1" s="107"/>
      <c r="Y1" s="108"/>
      <c r="Z1" s="106" t="s">
        <v>54</v>
      </c>
      <c r="AA1" s="107"/>
      <c r="AB1" s="108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요구사항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9"/>
    </row>
    <row r="5" spans="1:28">
      <c r="A5" s="30"/>
      <c r="B5" s="2" t="s">
        <v>17</v>
      </c>
      <c r="AB5" s="31"/>
    </row>
    <row r="6" spans="1:28">
      <c r="A6" s="30"/>
      <c r="B6" s="11" t="s">
        <v>75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31"/>
    </row>
    <row r="7" spans="1:28" ht="16.5" customHeight="1">
      <c r="A7" s="30"/>
      <c r="B7" s="17"/>
      <c r="C7" t="s">
        <v>71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31"/>
    </row>
    <row r="8" spans="1:28">
      <c r="A8" s="30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31"/>
    </row>
    <row r="9" spans="1:28">
      <c r="A9" s="30"/>
      <c r="B9" s="58" t="s">
        <v>76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31"/>
    </row>
    <row r="10" spans="1:28">
      <c r="A10" s="30"/>
      <c r="B10" s="57"/>
      <c r="C10" t="s">
        <v>526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31"/>
    </row>
    <row r="11" spans="1:28">
      <c r="A11" s="30"/>
      <c r="B11" s="57"/>
      <c r="C11" t="s">
        <v>72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31"/>
    </row>
    <row r="12" spans="1:28">
      <c r="A12" s="30"/>
      <c r="B12" s="17"/>
      <c r="C12" s="17"/>
      <c r="D12" s="17"/>
      <c r="E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31"/>
    </row>
    <row r="13" spans="1:28">
      <c r="A13" s="30"/>
      <c r="B13" s="11" t="s">
        <v>77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1"/>
    </row>
    <row r="14" spans="1:28" ht="18.75">
      <c r="A14" s="30"/>
      <c r="B14" s="17"/>
      <c r="C14" s="59" t="s">
        <v>79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31"/>
    </row>
    <row r="15" spans="1:28" ht="16.5" customHeight="1">
      <c r="A15" s="30"/>
      <c r="B15" s="17"/>
      <c r="C15" s="59" t="s">
        <v>80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31"/>
    </row>
    <row r="16" spans="1:28" ht="16.5" customHeight="1">
      <c r="A16" s="30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31"/>
    </row>
    <row r="17" spans="1:28" ht="16.5" customHeight="1">
      <c r="A17" s="30"/>
      <c r="B17" s="60" t="s">
        <v>78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31"/>
    </row>
    <row r="18" spans="1:28" ht="16.5" customHeight="1">
      <c r="A18" s="30"/>
      <c r="B18" s="61"/>
      <c r="C18" s="59" t="s">
        <v>73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31"/>
    </row>
    <row r="19" spans="1:28" ht="16.5" customHeight="1">
      <c r="A19" s="30"/>
      <c r="B19" s="60"/>
      <c r="C19" s="59" t="s">
        <v>74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31"/>
    </row>
    <row r="20" spans="1:28">
      <c r="A20" s="30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31"/>
    </row>
    <row r="21" spans="1:28">
      <c r="A21" s="30"/>
      <c r="B21" s="11" t="s">
        <v>23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31"/>
    </row>
    <row r="22" spans="1:28" ht="16.5" customHeight="1">
      <c r="A22" s="30"/>
      <c r="B22" s="116" t="s">
        <v>81</v>
      </c>
      <c r="C22" s="116"/>
      <c r="D22" s="116"/>
      <c r="E22" s="116"/>
      <c r="F22" s="116"/>
      <c r="G22" s="116" t="s">
        <v>82</v>
      </c>
      <c r="H22" s="116"/>
      <c r="I22" s="116"/>
      <c r="J22" s="116"/>
      <c r="K22" s="116"/>
      <c r="L22" s="115" t="s">
        <v>84</v>
      </c>
      <c r="M22" s="115"/>
      <c r="N22" s="115"/>
      <c r="O22" s="115"/>
      <c r="P22" s="115"/>
      <c r="Q22" s="116" t="s">
        <v>86</v>
      </c>
      <c r="R22" s="116"/>
      <c r="S22" s="116"/>
      <c r="T22" s="116"/>
      <c r="U22" s="116"/>
      <c r="V22" s="116"/>
      <c r="W22" s="116"/>
      <c r="X22" s="117" t="s">
        <v>19</v>
      </c>
      <c r="Y22" s="117"/>
      <c r="Z22" s="117"/>
      <c r="AA22" s="17"/>
      <c r="AB22" s="31"/>
    </row>
    <row r="23" spans="1:28">
      <c r="A23" s="30"/>
      <c r="B23" s="118" t="s">
        <v>400</v>
      </c>
      <c r="C23" s="119"/>
      <c r="D23" s="119"/>
      <c r="E23" s="119"/>
      <c r="F23" s="120"/>
      <c r="G23" s="124" t="s">
        <v>88</v>
      </c>
      <c r="H23" s="125"/>
      <c r="I23" s="125"/>
      <c r="J23" s="125"/>
      <c r="K23" s="126"/>
      <c r="L23" s="118" t="s">
        <v>94</v>
      </c>
      <c r="M23" s="119"/>
      <c r="N23" s="119"/>
      <c r="O23" s="119"/>
      <c r="P23" s="120"/>
      <c r="Q23" s="130" t="s">
        <v>103</v>
      </c>
      <c r="R23" s="131"/>
      <c r="S23" s="131"/>
      <c r="T23" s="131"/>
      <c r="U23" s="131"/>
      <c r="V23" s="131"/>
      <c r="W23" s="132"/>
      <c r="X23" s="124" t="s">
        <v>20</v>
      </c>
      <c r="Y23" s="125"/>
      <c r="Z23" s="126"/>
      <c r="AA23" s="17"/>
      <c r="AB23" s="31"/>
    </row>
    <row r="24" spans="1:28" ht="16.5" customHeight="1">
      <c r="A24" s="30"/>
      <c r="B24" s="121"/>
      <c r="C24" s="122"/>
      <c r="D24" s="122"/>
      <c r="E24" s="122"/>
      <c r="F24" s="123"/>
      <c r="G24" s="127"/>
      <c r="H24" s="128"/>
      <c r="I24" s="128"/>
      <c r="J24" s="128"/>
      <c r="K24" s="129"/>
      <c r="L24" s="121"/>
      <c r="M24" s="122"/>
      <c r="N24" s="122"/>
      <c r="O24" s="122"/>
      <c r="P24" s="123"/>
      <c r="Q24" s="133"/>
      <c r="R24" s="134"/>
      <c r="S24" s="134"/>
      <c r="T24" s="134"/>
      <c r="U24" s="134"/>
      <c r="V24" s="134"/>
      <c r="W24" s="135"/>
      <c r="X24" s="127"/>
      <c r="Y24" s="128"/>
      <c r="Z24" s="129"/>
      <c r="AA24" s="17"/>
      <c r="AB24" s="31"/>
    </row>
    <row r="25" spans="1:28" ht="16.5" customHeight="1">
      <c r="A25" s="30"/>
      <c r="B25" s="118" t="s">
        <v>87</v>
      </c>
      <c r="C25" s="119"/>
      <c r="D25" s="119"/>
      <c r="E25" s="119"/>
      <c r="F25" s="120"/>
      <c r="G25" s="124" t="s">
        <v>88</v>
      </c>
      <c r="H25" s="125"/>
      <c r="I25" s="125"/>
      <c r="J25" s="125"/>
      <c r="K25" s="126"/>
      <c r="L25" s="118" t="s">
        <v>95</v>
      </c>
      <c r="M25" s="119"/>
      <c r="N25" s="119"/>
      <c r="O25" s="119"/>
      <c r="P25" s="120"/>
      <c r="Q25" s="130" t="s">
        <v>104</v>
      </c>
      <c r="R25" s="131"/>
      <c r="S25" s="131"/>
      <c r="T25" s="131"/>
      <c r="U25" s="131"/>
      <c r="V25" s="131"/>
      <c r="W25" s="132"/>
      <c r="X25" s="124" t="s">
        <v>20</v>
      </c>
      <c r="Y25" s="125"/>
      <c r="Z25" s="126"/>
      <c r="AA25" s="17"/>
      <c r="AB25" s="31"/>
    </row>
    <row r="26" spans="1:28" ht="16.5" customHeight="1">
      <c r="A26" s="30"/>
      <c r="B26" s="121"/>
      <c r="C26" s="122"/>
      <c r="D26" s="122"/>
      <c r="E26" s="122"/>
      <c r="F26" s="123"/>
      <c r="G26" s="127"/>
      <c r="H26" s="128"/>
      <c r="I26" s="128"/>
      <c r="J26" s="128"/>
      <c r="K26" s="129"/>
      <c r="L26" s="121"/>
      <c r="M26" s="122"/>
      <c r="N26" s="122"/>
      <c r="O26" s="122"/>
      <c r="P26" s="123"/>
      <c r="Q26" s="133"/>
      <c r="R26" s="134"/>
      <c r="S26" s="134"/>
      <c r="T26" s="134"/>
      <c r="U26" s="134"/>
      <c r="V26" s="134"/>
      <c r="W26" s="135"/>
      <c r="X26" s="127"/>
      <c r="Y26" s="128"/>
      <c r="Z26" s="129"/>
      <c r="AA26" s="17"/>
      <c r="AB26" s="31"/>
    </row>
    <row r="27" spans="1:28" ht="16.5" customHeight="1">
      <c r="A27" s="30"/>
      <c r="B27" s="118" t="s">
        <v>401</v>
      </c>
      <c r="C27" s="119"/>
      <c r="D27" s="119"/>
      <c r="E27" s="119"/>
      <c r="F27" s="120"/>
      <c r="G27" s="124" t="s">
        <v>88</v>
      </c>
      <c r="H27" s="125"/>
      <c r="I27" s="125"/>
      <c r="J27" s="125"/>
      <c r="K27" s="126"/>
      <c r="L27" s="118" t="s">
        <v>402</v>
      </c>
      <c r="M27" s="119"/>
      <c r="N27" s="119"/>
      <c r="O27" s="119"/>
      <c r="P27" s="120"/>
      <c r="Q27" s="130" t="s">
        <v>403</v>
      </c>
      <c r="R27" s="131"/>
      <c r="S27" s="131"/>
      <c r="T27" s="131"/>
      <c r="U27" s="131"/>
      <c r="V27" s="131"/>
      <c r="W27" s="132"/>
      <c r="X27" s="124" t="s">
        <v>21</v>
      </c>
      <c r="Y27" s="125"/>
      <c r="Z27" s="126"/>
      <c r="AA27" s="17"/>
      <c r="AB27" s="31"/>
    </row>
    <row r="28" spans="1:28" ht="16.5" customHeight="1">
      <c r="A28" s="30"/>
      <c r="B28" s="121"/>
      <c r="C28" s="122"/>
      <c r="D28" s="122"/>
      <c r="E28" s="122"/>
      <c r="F28" s="123"/>
      <c r="G28" s="127"/>
      <c r="H28" s="128"/>
      <c r="I28" s="128"/>
      <c r="J28" s="128"/>
      <c r="K28" s="129"/>
      <c r="L28" s="121"/>
      <c r="M28" s="122"/>
      <c r="N28" s="122"/>
      <c r="O28" s="122"/>
      <c r="P28" s="123"/>
      <c r="Q28" s="133"/>
      <c r="R28" s="134"/>
      <c r="S28" s="134"/>
      <c r="T28" s="134"/>
      <c r="U28" s="134"/>
      <c r="V28" s="134"/>
      <c r="W28" s="135"/>
      <c r="X28" s="127"/>
      <c r="Y28" s="128"/>
      <c r="Z28" s="129"/>
      <c r="AA28" s="17"/>
      <c r="AB28" s="31"/>
    </row>
    <row r="29" spans="1:28" ht="16.5" customHeight="1">
      <c r="A29" s="30"/>
      <c r="B29" s="118" t="s">
        <v>121</v>
      </c>
      <c r="C29" s="119"/>
      <c r="D29" s="119"/>
      <c r="E29" s="119"/>
      <c r="F29" s="120"/>
      <c r="G29" s="124" t="s">
        <v>89</v>
      </c>
      <c r="H29" s="125"/>
      <c r="I29" s="125"/>
      <c r="J29" s="125"/>
      <c r="K29" s="126"/>
      <c r="L29" s="118" t="s">
        <v>96</v>
      </c>
      <c r="M29" s="119"/>
      <c r="N29" s="119"/>
      <c r="O29" s="119"/>
      <c r="P29" s="120"/>
      <c r="Q29" s="130" t="s">
        <v>122</v>
      </c>
      <c r="R29" s="131"/>
      <c r="S29" s="131"/>
      <c r="T29" s="131"/>
      <c r="U29" s="131"/>
      <c r="V29" s="131"/>
      <c r="W29" s="132"/>
      <c r="X29" s="124" t="s">
        <v>20</v>
      </c>
      <c r="Y29" s="125"/>
      <c r="Z29" s="126"/>
      <c r="AA29" s="17"/>
      <c r="AB29" s="31"/>
    </row>
    <row r="30" spans="1:28" ht="16.5" customHeight="1">
      <c r="A30" s="30"/>
      <c r="B30" s="121"/>
      <c r="C30" s="122"/>
      <c r="D30" s="122"/>
      <c r="E30" s="122"/>
      <c r="F30" s="123"/>
      <c r="G30" s="127"/>
      <c r="H30" s="128"/>
      <c r="I30" s="128"/>
      <c r="J30" s="128"/>
      <c r="K30" s="129"/>
      <c r="L30" s="121"/>
      <c r="M30" s="122"/>
      <c r="N30" s="122"/>
      <c r="O30" s="122"/>
      <c r="P30" s="123"/>
      <c r="Q30" s="133"/>
      <c r="R30" s="134"/>
      <c r="S30" s="134"/>
      <c r="T30" s="134"/>
      <c r="U30" s="134"/>
      <c r="V30" s="134"/>
      <c r="W30" s="135"/>
      <c r="X30" s="127"/>
      <c r="Y30" s="128"/>
      <c r="Z30" s="129"/>
      <c r="AA30" s="17"/>
      <c r="AB30" s="31"/>
    </row>
    <row r="31" spans="1:28" ht="16.5" customHeight="1">
      <c r="A31" s="30"/>
      <c r="B31" s="118" t="s">
        <v>123</v>
      </c>
      <c r="C31" s="119"/>
      <c r="D31" s="119"/>
      <c r="E31" s="119"/>
      <c r="F31" s="120"/>
      <c r="G31" s="124" t="s">
        <v>89</v>
      </c>
      <c r="H31" s="125"/>
      <c r="I31" s="125"/>
      <c r="J31" s="125"/>
      <c r="K31" s="126"/>
      <c r="L31" s="118" t="s">
        <v>97</v>
      </c>
      <c r="M31" s="119"/>
      <c r="N31" s="119"/>
      <c r="O31" s="119"/>
      <c r="P31" s="120"/>
      <c r="Q31" s="130" t="s">
        <v>124</v>
      </c>
      <c r="R31" s="131"/>
      <c r="S31" s="131"/>
      <c r="T31" s="131"/>
      <c r="U31" s="131"/>
      <c r="V31" s="131"/>
      <c r="W31" s="132"/>
      <c r="X31" s="124" t="s">
        <v>20</v>
      </c>
      <c r="Y31" s="125"/>
      <c r="Z31" s="126"/>
      <c r="AA31" s="17"/>
      <c r="AB31" s="31"/>
    </row>
    <row r="32" spans="1:28" ht="16.5" customHeight="1">
      <c r="A32" s="30"/>
      <c r="B32" s="121"/>
      <c r="C32" s="122"/>
      <c r="D32" s="122"/>
      <c r="E32" s="122"/>
      <c r="F32" s="123"/>
      <c r="G32" s="127"/>
      <c r="H32" s="128"/>
      <c r="I32" s="128"/>
      <c r="J32" s="128"/>
      <c r="K32" s="129"/>
      <c r="L32" s="121"/>
      <c r="M32" s="122"/>
      <c r="N32" s="122"/>
      <c r="O32" s="122"/>
      <c r="P32" s="123"/>
      <c r="Q32" s="133"/>
      <c r="R32" s="134"/>
      <c r="S32" s="134"/>
      <c r="T32" s="134"/>
      <c r="U32" s="134"/>
      <c r="V32" s="134"/>
      <c r="W32" s="135"/>
      <c r="X32" s="127"/>
      <c r="Y32" s="128"/>
      <c r="Z32" s="129"/>
      <c r="AA32" s="17"/>
      <c r="AB32" s="31"/>
    </row>
    <row r="33" spans="1:28" ht="16.5" customHeight="1">
      <c r="A33" s="30"/>
      <c r="B33" s="118" t="s">
        <v>384</v>
      </c>
      <c r="C33" s="119"/>
      <c r="D33" s="119"/>
      <c r="E33" s="119"/>
      <c r="F33" s="120"/>
      <c r="G33" s="124" t="s">
        <v>89</v>
      </c>
      <c r="H33" s="125"/>
      <c r="I33" s="125"/>
      <c r="J33" s="125"/>
      <c r="K33" s="126"/>
      <c r="L33" s="118" t="s">
        <v>385</v>
      </c>
      <c r="M33" s="119"/>
      <c r="N33" s="119"/>
      <c r="O33" s="119"/>
      <c r="P33" s="120"/>
      <c r="Q33" s="130" t="s">
        <v>122</v>
      </c>
      <c r="R33" s="131"/>
      <c r="S33" s="131"/>
      <c r="T33" s="131"/>
      <c r="U33" s="131"/>
      <c r="V33" s="131"/>
      <c r="W33" s="132"/>
      <c r="X33" s="124" t="s">
        <v>20</v>
      </c>
      <c r="Y33" s="125"/>
      <c r="Z33" s="126"/>
      <c r="AA33" s="17"/>
      <c r="AB33" s="31"/>
    </row>
    <row r="34" spans="1:28" ht="16.5" customHeight="1">
      <c r="A34" s="30"/>
      <c r="B34" s="121"/>
      <c r="C34" s="122"/>
      <c r="D34" s="122"/>
      <c r="E34" s="122"/>
      <c r="F34" s="123"/>
      <c r="G34" s="127"/>
      <c r="H34" s="128"/>
      <c r="I34" s="128"/>
      <c r="J34" s="128"/>
      <c r="K34" s="129"/>
      <c r="L34" s="121"/>
      <c r="M34" s="122"/>
      <c r="N34" s="122"/>
      <c r="O34" s="122"/>
      <c r="P34" s="123"/>
      <c r="Q34" s="133"/>
      <c r="R34" s="134"/>
      <c r="S34" s="134"/>
      <c r="T34" s="134"/>
      <c r="U34" s="134"/>
      <c r="V34" s="134"/>
      <c r="W34" s="135"/>
      <c r="X34" s="127"/>
      <c r="Y34" s="128"/>
      <c r="Z34" s="129"/>
      <c r="AA34" s="17"/>
      <c r="AB34" s="31"/>
    </row>
    <row r="35" spans="1:28">
      <c r="A35" s="30"/>
      <c r="B35" s="118" t="s">
        <v>125</v>
      </c>
      <c r="C35" s="119"/>
      <c r="D35" s="119"/>
      <c r="E35" s="119"/>
      <c r="F35" s="120"/>
      <c r="G35" s="124" t="s">
        <v>90</v>
      </c>
      <c r="H35" s="125"/>
      <c r="I35" s="125"/>
      <c r="J35" s="125"/>
      <c r="K35" s="126"/>
      <c r="L35" s="118" t="s">
        <v>98</v>
      </c>
      <c r="M35" s="119"/>
      <c r="N35" s="119"/>
      <c r="O35" s="119"/>
      <c r="P35" s="120"/>
      <c r="Q35" s="130" t="s">
        <v>107</v>
      </c>
      <c r="R35" s="131"/>
      <c r="S35" s="131"/>
      <c r="T35" s="131"/>
      <c r="U35" s="131"/>
      <c r="V35" s="131"/>
      <c r="W35" s="132"/>
      <c r="X35" s="124" t="s">
        <v>20</v>
      </c>
      <c r="Y35" s="125"/>
      <c r="Z35" s="126"/>
      <c r="AA35" s="17"/>
      <c r="AB35" s="31"/>
    </row>
    <row r="36" spans="1:28" ht="16.5" customHeight="1">
      <c r="A36" s="30"/>
      <c r="B36" s="121"/>
      <c r="C36" s="122"/>
      <c r="D36" s="122"/>
      <c r="E36" s="122"/>
      <c r="F36" s="123"/>
      <c r="G36" s="127"/>
      <c r="H36" s="128"/>
      <c r="I36" s="128"/>
      <c r="J36" s="128"/>
      <c r="K36" s="129"/>
      <c r="L36" s="121"/>
      <c r="M36" s="122"/>
      <c r="N36" s="122"/>
      <c r="O36" s="122"/>
      <c r="P36" s="123"/>
      <c r="Q36" s="133"/>
      <c r="R36" s="134"/>
      <c r="S36" s="134"/>
      <c r="T36" s="134"/>
      <c r="U36" s="134"/>
      <c r="V36" s="134"/>
      <c r="W36" s="135"/>
      <c r="X36" s="127"/>
      <c r="Y36" s="128"/>
      <c r="Z36" s="129"/>
      <c r="AA36" s="17"/>
      <c r="AB36" s="31"/>
    </row>
    <row r="37" spans="1:28">
      <c r="A37" s="30"/>
      <c r="B37" s="118" t="s">
        <v>386</v>
      </c>
      <c r="C37" s="119"/>
      <c r="D37" s="119"/>
      <c r="E37" s="119"/>
      <c r="F37" s="120"/>
      <c r="G37" s="124" t="s">
        <v>90</v>
      </c>
      <c r="H37" s="125"/>
      <c r="I37" s="125"/>
      <c r="J37" s="125"/>
      <c r="K37" s="126"/>
      <c r="L37" s="118" t="s">
        <v>99</v>
      </c>
      <c r="M37" s="119"/>
      <c r="N37" s="119"/>
      <c r="O37" s="119"/>
      <c r="P37" s="120"/>
      <c r="Q37" s="130" t="s">
        <v>106</v>
      </c>
      <c r="R37" s="131"/>
      <c r="S37" s="131"/>
      <c r="T37" s="131"/>
      <c r="U37" s="131"/>
      <c r="V37" s="131"/>
      <c r="W37" s="132"/>
      <c r="X37" s="124" t="s">
        <v>21</v>
      </c>
      <c r="Y37" s="125"/>
      <c r="Z37" s="126"/>
      <c r="AA37" s="17"/>
      <c r="AB37" s="31"/>
    </row>
    <row r="38" spans="1:28">
      <c r="A38" s="30"/>
      <c r="B38" s="121"/>
      <c r="C38" s="122"/>
      <c r="D38" s="122"/>
      <c r="E38" s="122"/>
      <c r="F38" s="123"/>
      <c r="G38" s="127"/>
      <c r="H38" s="128"/>
      <c r="I38" s="128"/>
      <c r="J38" s="128"/>
      <c r="K38" s="129"/>
      <c r="L38" s="121"/>
      <c r="M38" s="122"/>
      <c r="N38" s="122"/>
      <c r="O38" s="122"/>
      <c r="P38" s="123"/>
      <c r="Q38" s="133"/>
      <c r="R38" s="134"/>
      <c r="S38" s="134"/>
      <c r="T38" s="134"/>
      <c r="U38" s="134"/>
      <c r="V38" s="134"/>
      <c r="W38" s="135"/>
      <c r="X38" s="127"/>
      <c r="Y38" s="128"/>
      <c r="Z38" s="129"/>
      <c r="AB38" s="31"/>
    </row>
    <row r="39" spans="1:28" ht="16.5" customHeight="1">
      <c r="A39" s="30"/>
      <c r="B39" s="118" t="s">
        <v>126</v>
      </c>
      <c r="C39" s="119"/>
      <c r="D39" s="119"/>
      <c r="E39" s="119"/>
      <c r="F39" s="120"/>
      <c r="G39" s="124" t="s">
        <v>91</v>
      </c>
      <c r="H39" s="125"/>
      <c r="I39" s="125"/>
      <c r="J39" s="125"/>
      <c r="K39" s="126"/>
      <c r="L39" s="118" t="s">
        <v>100</v>
      </c>
      <c r="M39" s="119"/>
      <c r="N39" s="119"/>
      <c r="O39" s="119"/>
      <c r="P39" s="120"/>
      <c r="Q39" s="130" t="s">
        <v>108</v>
      </c>
      <c r="R39" s="131"/>
      <c r="S39" s="131"/>
      <c r="T39" s="131"/>
      <c r="U39" s="131"/>
      <c r="V39" s="131"/>
      <c r="W39" s="132"/>
      <c r="X39" s="124" t="s">
        <v>20</v>
      </c>
      <c r="Y39" s="125"/>
      <c r="Z39" s="126"/>
      <c r="AA39" s="17"/>
      <c r="AB39" s="31"/>
    </row>
    <row r="40" spans="1:28" ht="16.5" customHeight="1">
      <c r="A40" s="30"/>
      <c r="B40" s="121"/>
      <c r="C40" s="122"/>
      <c r="D40" s="122"/>
      <c r="E40" s="122"/>
      <c r="F40" s="123"/>
      <c r="G40" s="127"/>
      <c r="H40" s="128"/>
      <c r="I40" s="128"/>
      <c r="J40" s="128"/>
      <c r="K40" s="129"/>
      <c r="L40" s="121"/>
      <c r="M40" s="122"/>
      <c r="N40" s="122"/>
      <c r="O40" s="122"/>
      <c r="P40" s="123"/>
      <c r="Q40" s="133"/>
      <c r="R40" s="134"/>
      <c r="S40" s="134"/>
      <c r="T40" s="134"/>
      <c r="U40" s="134"/>
      <c r="V40" s="134"/>
      <c r="W40" s="135"/>
      <c r="X40" s="127"/>
      <c r="Y40" s="128"/>
      <c r="Z40" s="129"/>
      <c r="AA40" s="17"/>
      <c r="AB40" s="31"/>
    </row>
    <row r="41" spans="1:28">
      <c r="A41" s="30"/>
      <c r="B41" s="118" t="s">
        <v>127</v>
      </c>
      <c r="C41" s="119"/>
      <c r="D41" s="119"/>
      <c r="E41" s="119"/>
      <c r="F41" s="120"/>
      <c r="G41" s="124" t="s">
        <v>92</v>
      </c>
      <c r="H41" s="125"/>
      <c r="I41" s="125"/>
      <c r="J41" s="125"/>
      <c r="K41" s="126"/>
      <c r="L41" s="118" t="s">
        <v>101</v>
      </c>
      <c r="M41" s="119"/>
      <c r="N41" s="119"/>
      <c r="O41" s="119"/>
      <c r="P41" s="120"/>
      <c r="Q41" s="130" t="s">
        <v>128</v>
      </c>
      <c r="R41" s="131"/>
      <c r="S41" s="131"/>
      <c r="T41" s="131"/>
      <c r="U41" s="131"/>
      <c r="V41" s="131"/>
      <c r="W41" s="132"/>
      <c r="X41" s="124" t="s">
        <v>21</v>
      </c>
      <c r="Y41" s="125"/>
      <c r="Z41" s="126"/>
      <c r="AA41" s="17"/>
      <c r="AB41" s="31"/>
    </row>
    <row r="42" spans="1:28" ht="16.5" customHeight="1">
      <c r="A42" s="30"/>
      <c r="B42" s="121"/>
      <c r="C42" s="122"/>
      <c r="D42" s="122"/>
      <c r="E42" s="122"/>
      <c r="F42" s="123"/>
      <c r="G42" s="127"/>
      <c r="H42" s="128"/>
      <c r="I42" s="128"/>
      <c r="J42" s="128"/>
      <c r="K42" s="129"/>
      <c r="L42" s="121"/>
      <c r="M42" s="122"/>
      <c r="N42" s="122"/>
      <c r="O42" s="122"/>
      <c r="P42" s="123"/>
      <c r="Q42" s="133"/>
      <c r="R42" s="134"/>
      <c r="S42" s="134"/>
      <c r="T42" s="134"/>
      <c r="U42" s="134"/>
      <c r="V42" s="134"/>
      <c r="W42" s="135"/>
      <c r="X42" s="127"/>
      <c r="Y42" s="128"/>
      <c r="Z42" s="129"/>
      <c r="AA42" s="17"/>
      <c r="AB42" s="31"/>
    </row>
    <row r="43" spans="1:28">
      <c r="A43" s="30"/>
      <c r="B43" s="118" t="s">
        <v>129</v>
      </c>
      <c r="C43" s="119"/>
      <c r="D43" s="119"/>
      <c r="E43" s="119"/>
      <c r="F43" s="120"/>
      <c r="G43" s="124" t="s">
        <v>93</v>
      </c>
      <c r="H43" s="125"/>
      <c r="I43" s="125"/>
      <c r="J43" s="125"/>
      <c r="K43" s="126"/>
      <c r="L43" s="118" t="s">
        <v>102</v>
      </c>
      <c r="M43" s="119"/>
      <c r="N43" s="119"/>
      <c r="O43" s="119"/>
      <c r="P43" s="120"/>
      <c r="Q43" s="130" t="s">
        <v>109</v>
      </c>
      <c r="R43" s="131"/>
      <c r="S43" s="131"/>
      <c r="T43" s="131"/>
      <c r="U43" s="131"/>
      <c r="V43" s="131"/>
      <c r="W43" s="132"/>
      <c r="X43" s="124" t="s">
        <v>20</v>
      </c>
      <c r="Y43" s="125"/>
      <c r="Z43" s="126"/>
      <c r="AA43" s="17"/>
      <c r="AB43" s="31"/>
    </row>
    <row r="44" spans="1:28">
      <c r="A44" s="30"/>
      <c r="B44" s="121"/>
      <c r="C44" s="122"/>
      <c r="D44" s="122"/>
      <c r="E44" s="122"/>
      <c r="F44" s="123"/>
      <c r="G44" s="127"/>
      <c r="H44" s="128"/>
      <c r="I44" s="128"/>
      <c r="J44" s="128"/>
      <c r="K44" s="129"/>
      <c r="L44" s="121"/>
      <c r="M44" s="122"/>
      <c r="N44" s="122"/>
      <c r="O44" s="122"/>
      <c r="P44" s="123"/>
      <c r="Q44" s="133"/>
      <c r="R44" s="134"/>
      <c r="S44" s="134"/>
      <c r="T44" s="134"/>
      <c r="U44" s="134"/>
      <c r="V44" s="134"/>
      <c r="W44" s="135"/>
      <c r="X44" s="127"/>
      <c r="Y44" s="128"/>
      <c r="Z44" s="129"/>
      <c r="AB44" s="31"/>
    </row>
    <row r="45" spans="1:28">
      <c r="A45" s="30"/>
      <c r="AB45" s="31"/>
    </row>
    <row r="46" spans="1:28">
      <c r="A46" s="30"/>
      <c r="B46" s="11" t="s">
        <v>22</v>
      </c>
      <c r="AB46" s="31"/>
    </row>
    <row r="47" spans="1:28">
      <c r="A47" s="30"/>
      <c r="B47" s="116" t="s">
        <v>81</v>
      </c>
      <c r="C47" s="116"/>
      <c r="D47" s="116"/>
      <c r="E47" s="116"/>
      <c r="F47" s="116"/>
      <c r="G47" s="116" t="s">
        <v>82</v>
      </c>
      <c r="H47" s="116"/>
      <c r="I47" s="116"/>
      <c r="J47" s="116"/>
      <c r="K47" s="116"/>
      <c r="L47" s="115" t="s">
        <v>29</v>
      </c>
      <c r="M47" s="115"/>
      <c r="N47" s="115"/>
      <c r="O47" s="115"/>
      <c r="P47" s="115"/>
      <c r="Q47" s="116" t="s">
        <v>112</v>
      </c>
      <c r="R47" s="116"/>
      <c r="S47" s="116"/>
      <c r="T47" s="116"/>
      <c r="U47" s="116"/>
      <c r="V47" s="116"/>
      <c r="W47" s="116"/>
      <c r="X47" s="117" t="s">
        <v>19</v>
      </c>
      <c r="Y47" s="117"/>
      <c r="Z47" s="117"/>
      <c r="AB47" s="31"/>
    </row>
    <row r="48" spans="1:28" ht="16.5" customHeight="1">
      <c r="A48" s="30"/>
      <c r="B48" s="118" t="s">
        <v>130</v>
      </c>
      <c r="C48" s="119"/>
      <c r="D48" s="119"/>
      <c r="E48" s="119"/>
      <c r="F48" s="120"/>
      <c r="G48" s="124" t="s">
        <v>131</v>
      </c>
      <c r="H48" s="125"/>
      <c r="I48" s="125"/>
      <c r="J48" s="125"/>
      <c r="K48" s="126"/>
      <c r="L48" s="118" t="s">
        <v>132</v>
      </c>
      <c r="M48" s="119"/>
      <c r="N48" s="119"/>
      <c r="O48" s="119"/>
      <c r="P48" s="120"/>
      <c r="Q48" s="130" t="s">
        <v>113</v>
      </c>
      <c r="R48" s="131"/>
      <c r="S48" s="131"/>
      <c r="T48" s="131"/>
      <c r="U48" s="131"/>
      <c r="V48" s="131"/>
      <c r="W48" s="132"/>
      <c r="X48" s="124" t="s">
        <v>20</v>
      </c>
      <c r="Y48" s="125"/>
      <c r="Z48" s="126"/>
      <c r="AB48" s="31"/>
    </row>
    <row r="49" spans="1:28">
      <c r="A49" s="30"/>
      <c r="B49" s="121"/>
      <c r="C49" s="122"/>
      <c r="D49" s="122"/>
      <c r="E49" s="122"/>
      <c r="F49" s="123"/>
      <c r="G49" s="127"/>
      <c r="H49" s="128"/>
      <c r="I49" s="128"/>
      <c r="J49" s="128"/>
      <c r="K49" s="129"/>
      <c r="L49" s="121"/>
      <c r="M49" s="122"/>
      <c r="N49" s="122"/>
      <c r="O49" s="122"/>
      <c r="P49" s="123"/>
      <c r="Q49" s="133"/>
      <c r="R49" s="134"/>
      <c r="S49" s="134"/>
      <c r="T49" s="134"/>
      <c r="U49" s="134"/>
      <c r="V49" s="134"/>
      <c r="W49" s="135"/>
      <c r="X49" s="127"/>
      <c r="Y49" s="128"/>
      <c r="Z49" s="129"/>
      <c r="AB49" s="31"/>
    </row>
    <row r="50" spans="1:28" ht="16.5" customHeight="1">
      <c r="A50" s="30"/>
      <c r="B50" s="118" t="s">
        <v>133</v>
      </c>
      <c r="C50" s="119"/>
      <c r="D50" s="119"/>
      <c r="E50" s="119"/>
      <c r="F50" s="120"/>
      <c r="G50" s="124" t="s">
        <v>131</v>
      </c>
      <c r="H50" s="125"/>
      <c r="I50" s="125"/>
      <c r="J50" s="125"/>
      <c r="K50" s="126"/>
      <c r="L50" s="118" t="s">
        <v>134</v>
      </c>
      <c r="M50" s="119"/>
      <c r="N50" s="119"/>
      <c r="O50" s="119"/>
      <c r="P50" s="120"/>
      <c r="Q50" s="130" t="s">
        <v>114</v>
      </c>
      <c r="R50" s="131"/>
      <c r="S50" s="131"/>
      <c r="T50" s="131"/>
      <c r="U50" s="131"/>
      <c r="V50" s="131"/>
      <c r="W50" s="132"/>
      <c r="X50" s="124" t="s">
        <v>20</v>
      </c>
      <c r="Y50" s="125"/>
      <c r="Z50" s="126"/>
      <c r="AB50" s="31"/>
    </row>
    <row r="51" spans="1:28">
      <c r="A51" s="30"/>
      <c r="B51" s="121"/>
      <c r="C51" s="122"/>
      <c r="D51" s="122"/>
      <c r="E51" s="122"/>
      <c r="F51" s="123"/>
      <c r="G51" s="127"/>
      <c r="H51" s="128"/>
      <c r="I51" s="128"/>
      <c r="J51" s="128"/>
      <c r="K51" s="129"/>
      <c r="L51" s="121"/>
      <c r="M51" s="122"/>
      <c r="N51" s="122"/>
      <c r="O51" s="122"/>
      <c r="P51" s="123"/>
      <c r="Q51" s="133"/>
      <c r="R51" s="134"/>
      <c r="S51" s="134"/>
      <c r="T51" s="134"/>
      <c r="U51" s="134"/>
      <c r="V51" s="134"/>
      <c r="W51" s="135"/>
      <c r="X51" s="127"/>
      <c r="Y51" s="128"/>
      <c r="Z51" s="129"/>
      <c r="AB51" s="31"/>
    </row>
    <row r="52" spans="1:28" ht="16.5" customHeight="1">
      <c r="A52" s="30"/>
      <c r="B52" s="118" t="s">
        <v>135</v>
      </c>
      <c r="C52" s="119"/>
      <c r="D52" s="119"/>
      <c r="E52" s="119"/>
      <c r="F52" s="120"/>
      <c r="G52" s="124" t="s">
        <v>136</v>
      </c>
      <c r="H52" s="125"/>
      <c r="I52" s="125"/>
      <c r="J52" s="125"/>
      <c r="K52" s="126"/>
      <c r="L52" s="118" t="s">
        <v>137</v>
      </c>
      <c r="M52" s="119"/>
      <c r="N52" s="119"/>
      <c r="O52" s="119"/>
      <c r="P52" s="120"/>
      <c r="Q52" s="130" t="s">
        <v>115</v>
      </c>
      <c r="R52" s="131"/>
      <c r="S52" s="131"/>
      <c r="T52" s="131"/>
      <c r="U52" s="131"/>
      <c r="V52" s="131"/>
      <c r="W52" s="132"/>
      <c r="X52" s="124" t="s">
        <v>20</v>
      </c>
      <c r="Y52" s="125"/>
      <c r="Z52" s="126"/>
      <c r="AB52" s="31"/>
    </row>
    <row r="53" spans="1:28">
      <c r="A53" s="30"/>
      <c r="B53" s="121"/>
      <c r="C53" s="122"/>
      <c r="D53" s="122"/>
      <c r="E53" s="122"/>
      <c r="F53" s="123"/>
      <c r="G53" s="127"/>
      <c r="H53" s="128"/>
      <c r="I53" s="128"/>
      <c r="J53" s="128"/>
      <c r="K53" s="129"/>
      <c r="L53" s="121"/>
      <c r="M53" s="122"/>
      <c r="N53" s="122"/>
      <c r="O53" s="122"/>
      <c r="P53" s="123"/>
      <c r="Q53" s="133"/>
      <c r="R53" s="134"/>
      <c r="S53" s="134"/>
      <c r="T53" s="134"/>
      <c r="U53" s="134"/>
      <c r="V53" s="134"/>
      <c r="W53" s="135"/>
      <c r="X53" s="127"/>
      <c r="Y53" s="128"/>
      <c r="Z53" s="129"/>
      <c r="AB53" s="31"/>
    </row>
    <row r="54" spans="1:28" ht="16.5" customHeight="1">
      <c r="A54" s="30"/>
      <c r="B54" s="118" t="s">
        <v>138</v>
      </c>
      <c r="C54" s="119"/>
      <c r="D54" s="119"/>
      <c r="E54" s="119"/>
      <c r="F54" s="120"/>
      <c r="G54" s="124" t="s">
        <v>136</v>
      </c>
      <c r="H54" s="125"/>
      <c r="I54" s="125"/>
      <c r="J54" s="125"/>
      <c r="K54" s="126"/>
      <c r="L54" s="118" t="s">
        <v>139</v>
      </c>
      <c r="M54" s="119"/>
      <c r="N54" s="119"/>
      <c r="O54" s="119"/>
      <c r="P54" s="120"/>
      <c r="Q54" s="130" t="s">
        <v>116</v>
      </c>
      <c r="R54" s="131"/>
      <c r="S54" s="131"/>
      <c r="T54" s="131"/>
      <c r="U54" s="131"/>
      <c r="V54" s="131"/>
      <c r="W54" s="132"/>
      <c r="X54" s="124" t="s">
        <v>20</v>
      </c>
      <c r="Y54" s="125"/>
      <c r="Z54" s="126"/>
      <c r="AB54" s="31"/>
    </row>
    <row r="55" spans="1:28" ht="16.5" customHeight="1">
      <c r="A55" s="30"/>
      <c r="B55" s="121"/>
      <c r="C55" s="122"/>
      <c r="D55" s="122"/>
      <c r="E55" s="122"/>
      <c r="F55" s="123"/>
      <c r="G55" s="127"/>
      <c r="H55" s="128"/>
      <c r="I55" s="128"/>
      <c r="J55" s="128"/>
      <c r="K55" s="129"/>
      <c r="L55" s="121"/>
      <c r="M55" s="122"/>
      <c r="N55" s="122"/>
      <c r="O55" s="122"/>
      <c r="P55" s="123"/>
      <c r="Q55" s="133"/>
      <c r="R55" s="134"/>
      <c r="S55" s="134"/>
      <c r="T55" s="134"/>
      <c r="U55" s="134"/>
      <c r="V55" s="134"/>
      <c r="W55" s="135"/>
      <c r="X55" s="127"/>
      <c r="Y55" s="128"/>
      <c r="Z55" s="129"/>
      <c r="AB55" s="31"/>
    </row>
    <row r="56" spans="1:28">
      <c r="A56" s="30"/>
      <c r="B56" s="118" t="s">
        <v>140</v>
      </c>
      <c r="C56" s="119"/>
      <c r="D56" s="119"/>
      <c r="E56" s="119"/>
      <c r="F56" s="120"/>
      <c r="G56" s="124" t="s">
        <v>141</v>
      </c>
      <c r="H56" s="125"/>
      <c r="I56" s="125"/>
      <c r="J56" s="125"/>
      <c r="K56" s="126"/>
      <c r="L56" s="118" t="s">
        <v>142</v>
      </c>
      <c r="M56" s="119"/>
      <c r="N56" s="119"/>
      <c r="O56" s="119"/>
      <c r="P56" s="120"/>
      <c r="Q56" s="130" t="s">
        <v>117</v>
      </c>
      <c r="R56" s="131"/>
      <c r="S56" s="131"/>
      <c r="T56" s="131"/>
      <c r="U56" s="131"/>
      <c r="V56" s="131"/>
      <c r="W56" s="132"/>
      <c r="X56" s="124" t="s">
        <v>20</v>
      </c>
      <c r="Y56" s="125"/>
      <c r="Z56" s="126"/>
      <c r="AB56" s="31"/>
    </row>
    <row r="57" spans="1:28" ht="16.5" customHeight="1">
      <c r="A57" s="30"/>
      <c r="B57" s="121"/>
      <c r="C57" s="122"/>
      <c r="D57" s="122"/>
      <c r="E57" s="122"/>
      <c r="F57" s="123"/>
      <c r="G57" s="127"/>
      <c r="H57" s="128"/>
      <c r="I57" s="128"/>
      <c r="J57" s="128"/>
      <c r="K57" s="129"/>
      <c r="L57" s="121"/>
      <c r="M57" s="122"/>
      <c r="N57" s="122"/>
      <c r="O57" s="122"/>
      <c r="P57" s="123"/>
      <c r="Q57" s="133"/>
      <c r="R57" s="134"/>
      <c r="S57" s="134"/>
      <c r="T57" s="134"/>
      <c r="U57" s="134"/>
      <c r="V57" s="134"/>
      <c r="W57" s="135"/>
      <c r="X57" s="127"/>
      <c r="Y57" s="128"/>
      <c r="Z57" s="129"/>
      <c r="AB57" s="31"/>
    </row>
    <row r="58" spans="1:28" ht="16.5" customHeight="1">
      <c r="A58" s="30"/>
      <c r="B58" s="118" t="s">
        <v>143</v>
      </c>
      <c r="C58" s="119"/>
      <c r="D58" s="119"/>
      <c r="E58" s="119"/>
      <c r="F58" s="120"/>
      <c r="G58" s="124" t="s">
        <v>144</v>
      </c>
      <c r="H58" s="125"/>
      <c r="I58" s="125"/>
      <c r="J58" s="125"/>
      <c r="K58" s="126"/>
      <c r="L58" s="118" t="s">
        <v>145</v>
      </c>
      <c r="M58" s="119"/>
      <c r="N58" s="119"/>
      <c r="O58" s="119"/>
      <c r="P58" s="120"/>
      <c r="Q58" s="130" t="s">
        <v>118</v>
      </c>
      <c r="R58" s="131"/>
      <c r="S58" s="131"/>
      <c r="T58" s="131"/>
      <c r="U58" s="131"/>
      <c r="V58" s="131"/>
      <c r="W58" s="132"/>
      <c r="X58" s="124" t="s">
        <v>21</v>
      </c>
      <c r="Y58" s="125"/>
      <c r="Z58" s="126"/>
      <c r="AB58" s="31"/>
    </row>
    <row r="59" spans="1:28" ht="16.5" customHeight="1">
      <c r="A59" s="30"/>
      <c r="B59" s="121"/>
      <c r="C59" s="122"/>
      <c r="D59" s="122"/>
      <c r="E59" s="122"/>
      <c r="F59" s="123"/>
      <c r="G59" s="127"/>
      <c r="H59" s="128"/>
      <c r="I59" s="128"/>
      <c r="J59" s="128"/>
      <c r="K59" s="129"/>
      <c r="L59" s="121"/>
      <c r="M59" s="122"/>
      <c r="N59" s="122"/>
      <c r="O59" s="122"/>
      <c r="P59" s="123"/>
      <c r="Q59" s="133"/>
      <c r="R59" s="134"/>
      <c r="S59" s="134"/>
      <c r="T59" s="134"/>
      <c r="U59" s="134"/>
      <c r="V59" s="134"/>
      <c r="W59" s="135"/>
      <c r="X59" s="127"/>
      <c r="Y59" s="128"/>
      <c r="Z59" s="129"/>
      <c r="AB59" s="31"/>
    </row>
    <row r="60" spans="1:28">
      <c r="A60" s="30"/>
      <c r="B60" s="118" t="s">
        <v>146</v>
      </c>
      <c r="C60" s="119"/>
      <c r="D60" s="119"/>
      <c r="E60" s="119"/>
      <c r="F60" s="120"/>
      <c r="G60" s="124" t="s">
        <v>147</v>
      </c>
      <c r="H60" s="125"/>
      <c r="I60" s="125"/>
      <c r="J60" s="125"/>
      <c r="K60" s="126"/>
      <c r="L60" s="118" t="s">
        <v>148</v>
      </c>
      <c r="M60" s="119"/>
      <c r="N60" s="119"/>
      <c r="O60" s="119"/>
      <c r="P60" s="120"/>
      <c r="Q60" s="130" t="s">
        <v>119</v>
      </c>
      <c r="R60" s="131"/>
      <c r="S60" s="131"/>
      <c r="T60" s="131"/>
      <c r="U60" s="131"/>
      <c r="V60" s="131"/>
      <c r="W60" s="132"/>
      <c r="X60" s="124" t="s">
        <v>20</v>
      </c>
      <c r="Y60" s="125"/>
      <c r="Z60" s="126"/>
      <c r="AB60" s="31"/>
    </row>
    <row r="61" spans="1:28">
      <c r="A61" s="30"/>
      <c r="B61" s="136"/>
      <c r="C61" s="137"/>
      <c r="D61" s="137"/>
      <c r="E61" s="137"/>
      <c r="F61" s="138"/>
      <c r="G61" s="139"/>
      <c r="H61" s="140"/>
      <c r="I61" s="140"/>
      <c r="J61" s="140"/>
      <c r="K61" s="141"/>
      <c r="L61" s="136"/>
      <c r="M61" s="137"/>
      <c r="N61" s="137"/>
      <c r="O61" s="137"/>
      <c r="P61" s="138"/>
      <c r="Q61" s="142"/>
      <c r="R61" s="143"/>
      <c r="S61" s="143"/>
      <c r="T61" s="143"/>
      <c r="U61" s="143"/>
      <c r="V61" s="143"/>
      <c r="W61" s="144"/>
      <c r="X61" s="139"/>
      <c r="Y61" s="140"/>
      <c r="Z61" s="141"/>
      <c r="AB61" s="31"/>
    </row>
    <row r="62" spans="1:28">
      <c r="A62" s="30"/>
      <c r="B62" s="121"/>
      <c r="C62" s="122"/>
      <c r="D62" s="122"/>
      <c r="E62" s="122"/>
      <c r="F62" s="123"/>
      <c r="G62" s="127"/>
      <c r="H62" s="128"/>
      <c r="I62" s="128"/>
      <c r="J62" s="128"/>
      <c r="K62" s="129"/>
      <c r="L62" s="121"/>
      <c r="M62" s="122"/>
      <c r="N62" s="122"/>
      <c r="O62" s="122"/>
      <c r="P62" s="123"/>
      <c r="Q62" s="133"/>
      <c r="R62" s="134"/>
      <c r="S62" s="134"/>
      <c r="T62" s="134"/>
      <c r="U62" s="134"/>
      <c r="V62" s="134"/>
      <c r="W62" s="135"/>
      <c r="X62" s="127"/>
      <c r="Y62" s="128"/>
      <c r="Z62" s="129"/>
      <c r="AB62" s="31"/>
    </row>
    <row r="63" spans="1:28">
      <c r="A63" s="30"/>
      <c r="B63" s="118" t="s">
        <v>149</v>
      </c>
      <c r="C63" s="119"/>
      <c r="D63" s="119"/>
      <c r="E63" s="119"/>
      <c r="F63" s="120"/>
      <c r="G63" s="124" t="s">
        <v>150</v>
      </c>
      <c r="H63" s="125"/>
      <c r="I63" s="125"/>
      <c r="J63" s="125"/>
      <c r="K63" s="126"/>
      <c r="L63" s="118" t="s">
        <v>151</v>
      </c>
      <c r="M63" s="119"/>
      <c r="N63" s="119"/>
      <c r="O63" s="119"/>
      <c r="P63" s="120"/>
      <c r="Q63" s="130" t="s">
        <v>120</v>
      </c>
      <c r="R63" s="131"/>
      <c r="S63" s="131"/>
      <c r="T63" s="131"/>
      <c r="U63" s="131"/>
      <c r="V63" s="131"/>
      <c r="W63" s="132"/>
      <c r="X63" s="124" t="s">
        <v>21</v>
      </c>
      <c r="Y63" s="125"/>
      <c r="Z63" s="126"/>
      <c r="AB63" s="31"/>
    </row>
    <row r="64" spans="1:28">
      <c r="A64" s="30"/>
      <c r="B64" s="121"/>
      <c r="C64" s="122"/>
      <c r="D64" s="122"/>
      <c r="E64" s="122"/>
      <c r="F64" s="123"/>
      <c r="G64" s="127"/>
      <c r="H64" s="128"/>
      <c r="I64" s="128"/>
      <c r="J64" s="128"/>
      <c r="K64" s="129"/>
      <c r="L64" s="121"/>
      <c r="M64" s="122"/>
      <c r="N64" s="122"/>
      <c r="O64" s="122"/>
      <c r="P64" s="123"/>
      <c r="Q64" s="133"/>
      <c r="R64" s="134"/>
      <c r="S64" s="134"/>
      <c r="T64" s="134"/>
      <c r="U64" s="134"/>
      <c r="V64" s="134"/>
      <c r="W64" s="135"/>
      <c r="X64" s="127"/>
      <c r="Y64" s="128"/>
      <c r="Z64" s="129"/>
      <c r="AB64" s="31"/>
    </row>
    <row r="65" spans="1:28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4"/>
    </row>
    <row r="66" spans="1:28">
      <c r="D66"/>
      <c r="E66"/>
      <c r="F66"/>
    </row>
    <row r="67" spans="1:28">
      <c r="B67"/>
      <c r="C67"/>
      <c r="D67"/>
      <c r="E67"/>
      <c r="F67"/>
      <c r="G67"/>
    </row>
    <row r="68" spans="1:28">
      <c r="B68"/>
      <c r="C68"/>
      <c r="D68"/>
      <c r="E68"/>
      <c r="F68"/>
      <c r="G68"/>
    </row>
    <row r="69" spans="1:28">
      <c r="B69"/>
      <c r="C69"/>
      <c r="D69"/>
      <c r="E69"/>
      <c r="F69"/>
      <c r="G69"/>
    </row>
    <row r="70" spans="1:28">
      <c r="B70"/>
      <c r="C70"/>
      <c r="D70"/>
      <c r="E70"/>
      <c r="F70"/>
      <c r="G70"/>
    </row>
    <row r="71" spans="1:28">
      <c r="B71"/>
      <c r="C71"/>
      <c r="D71"/>
      <c r="E71"/>
      <c r="F71"/>
      <c r="G71"/>
    </row>
    <row r="72" spans="1:28">
      <c r="B72"/>
      <c r="C72"/>
      <c r="D72"/>
      <c r="E72"/>
      <c r="F72"/>
      <c r="G72"/>
    </row>
    <row r="73" spans="1:28">
      <c r="B73"/>
      <c r="C73"/>
      <c r="D73"/>
      <c r="E73"/>
      <c r="F73"/>
      <c r="G73"/>
    </row>
  </sheetData>
  <mergeCells count="116">
    <mergeCell ref="B63:F64"/>
    <mergeCell ref="G63:K64"/>
    <mergeCell ref="L63:P64"/>
    <mergeCell ref="Q63:W64"/>
    <mergeCell ref="X63:Z64"/>
    <mergeCell ref="B60:F62"/>
    <mergeCell ref="G60:K62"/>
    <mergeCell ref="L60:P62"/>
    <mergeCell ref="Q60:W62"/>
    <mergeCell ref="X60:Z62"/>
    <mergeCell ref="B58:F59"/>
    <mergeCell ref="G58:K59"/>
    <mergeCell ref="L58:P59"/>
    <mergeCell ref="Q58:W59"/>
    <mergeCell ref="X58:Z59"/>
    <mergeCell ref="B56:F57"/>
    <mergeCell ref="G56:K57"/>
    <mergeCell ref="L56:P57"/>
    <mergeCell ref="Q56:W57"/>
    <mergeCell ref="X56:Z57"/>
    <mergeCell ref="B54:F55"/>
    <mergeCell ref="G54:K55"/>
    <mergeCell ref="L54:P55"/>
    <mergeCell ref="Q54:W55"/>
    <mergeCell ref="X54:Z55"/>
    <mergeCell ref="B52:F53"/>
    <mergeCell ref="G52:K53"/>
    <mergeCell ref="L52:P53"/>
    <mergeCell ref="Q52:W53"/>
    <mergeCell ref="X52:Z53"/>
    <mergeCell ref="Q48:W49"/>
    <mergeCell ref="X48:Z49"/>
    <mergeCell ref="B50:F51"/>
    <mergeCell ref="G50:K51"/>
    <mergeCell ref="L50:P51"/>
    <mergeCell ref="Q50:W51"/>
    <mergeCell ref="X50:Z51"/>
    <mergeCell ref="L39:P40"/>
    <mergeCell ref="Q39:W40"/>
    <mergeCell ref="X39:Z40"/>
    <mergeCell ref="B41:F42"/>
    <mergeCell ref="G41:K42"/>
    <mergeCell ref="L41:P42"/>
    <mergeCell ref="Q41:W42"/>
    <mergeCell ref="X41:Z42"/>
    <mergeCell ref="B39:F40"/>
    <mergeCell ref="G39:K40"/>
    <mergeCell ref="B43:F44"/>
    <mergeCell ref="G43:K44"/>
    <mergeCell ref="L43:P44"/>
    <mergeCell ref="Q43:W44"/>
    <mergeCell ref="X43:Z44"/>
    <mergeCell ref="B47:F47"/>
    <mergeCell ref="G47:K47"/>
    <mergeCell ref="Q27:W28"/>
    <mergeCell ref="B31:F32"/>
    <mergeCell ref="G31:K32"/>
    <mergeCell ref="L31:P32"/>
    <mergeCell ref="Q31:W32"/>
    <mergeCell ref="X31:Z32"/>
    <mergeCell ref="Q25:W26"/>
    <mergeCell ref="X25:Z26"/>
    <mergeCell ref="B29:F30"/>
    <mergeCell ref="G29:K30"/>
    <mergeCell ref="L29:P30"/>
    <mergeCell ref="Q29:W30"/>
    <mergeCell ref="X29:Z30"/>
    <mergeCell ref="X27:Z28"/>
    <mergeCell ref="X22:Z22"/>
    <mergeCell ref="B22:F22"/>
    <mergeCell ref="G22:K22"/>
    <mergeCell ref="L22:P22"/>
    <mergeCell ref="B37:F38"/>
    <mergeCell ref="G37:K38"/>
    <mergeCell ref="L37:P38"/>
    <mergeCell ref="Q37:W38"/>
    <mergeCell ref="X37:Z38"/>
    <mergeCell ref="B35:F36"/>
    <mergeCell ref="G35:K36"/>
    <mergeCell ref="L35:P36"/>
    <mergeCell ref="Q35:W36"/>
    <mergeCell ref="X35:Z36"/>
    <mergeCell ref="X23:Z24"/>
    <mergeCell ref="Q23:W24"/>
    <mergeCell ref="B33:F34"/>
    <mergeCell ref="G33:K34"/>
    <mergeCell ref="L33:P34"/>
    <mergeCell ref="Q33:W34"/>
    <mergeCell ref="X33:Z34"/>
    <mergeCell ref="B27:F28"/>
    <mergeCell ref="G27:K28"/>
    <mergeCell ref="L27:P28"/>
    <mergeCell ref="L47:P47"/>
    <mergeCell ref="Q47:W47"/>
    <mergeCell ref="X47:Z47"/>
    <mergeCell ref="B48:F49"/>
    <mergeCell ref="G48:K49"/>
    <mergeCell ref="L48:P49"/>
    <mergeCell ref="Z2:AB2"/>
    <mergeCell ref="A1:F2"/>
    <mergeCell ref="G1:P1"/>
    <mergeCell ref="Q1:S1"/>
    <mergeCell ref="T1:V1"/>
    <mergeCell ref="W1:Y1"/>
    <mergeCell ref="Z1:AB1"/>
    <mergeCell ref="G2:P2"/>
    <mergeCell ref="Q2:S2"/>
    <mergeCell ref="T2:V2"/>
    <mergeCell ref="W2:Y2"/>
    <mergeCell ref="L23:P24"/>
    <mergeCell ref="G23:K24"/>
    <mergeCell ref="B23:F24"/>
    <mergeCell ref="B25:F26"/>
    <mergeCell ref="G25:K26"/>
    <mergeCell ref="L25:P26"/>
    <mergeCell ref="Q22:W22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&amp;L요구사항&amp;Rv1.0</oddHeader>
  </headerFooter>
  <rowBreaks count="1" manualBreakCount="1">
    <brk id="45" max="27" man="1"/>
  </rowBreaks>
  <colBreaks count="1" manualBreakCount="1">
    <brk id="36" max="5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BE85-124C-4D3A-8E6C-EAECEDC98676}">
  <sheetPr>
    <pageSetUpPr fitToPage="1"/>
  </sheetPr>
  <dimension ref="A1:AB142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1" max="16384" width="3.125" style="2"/>
  </cols>
  <sheetData>
    <row r="1" spans="1:28">
      <c r="A1" s="105" t="s">
        <v>65</v>
      </c>
      <c r="B1" s="105"/>
      <c r="C1" s="105"/>
      <c r="D1" s="105"/>
      <c r="E1" s="105"/>
      <c r="F1" s="105"/>
      <c r="G1" s="99" t="s">
        <v>14</v>
      </c>
      <c r="H1" s="100"/>
      <c r="I1" s="100"/>
      <c r="J1" s="100"/>
      <c r="K1" s="100"/>
      <c r="L1" s="100"/>
      <c r="M1" s="100"/>
      <c r="N1" s="100"/>
      <c r="O1" s="100"/>
      <c r="P1" s="101"/>
      <c r="Q1" s="99" t="s">
        <v>2</v>
      </c>
      <c r="R1" s="100"/>
      <c r="S1" s="101"/>
      <c r="T1" s="99" t="s">
        <v>12</v>
      </c>
      <c r="U1" s="100"/>
      <c r="V1" s="101"/>
      <c r="W1" s="99" t="s">
        <v>53</v>
      </c>
      <c r="X1" s="100"/>
      <c r="Y1" s="101"/>
      <c r="Z1" s="99" t="s">
        <v>54</v>
      </c>
      <c r="AA1" s="100"/>
      <c r="AB1" s="101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요구사항 상세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9"/>
    </row>
    <row r="5" spans="1:28">
      <c r="A5" s="30"/>
      <c r="B5" s="2" t="s">
        <v>214</v>
      </c>
      <c r="AB5" s="31"/>
    </row>
    <row r="6" spans="1:28">
      <c r="A6" s="30"/>
      <c r="B6" s="145" t="s">
        <v>110</v>
      </c>
      <c r="C6" s="145"/>
      <c r="D6" s="145"/>
      <c r="E6" s="145"/>
      <c r="F6" s="145"/>
      <c r="G6" s="145" t="s">
        <v>111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31"/>
    </row>
    <row r="7" spans="1:28" ht="16.5" customHeight="1">
      <c r="A7" s="30"/>
      <c r="B7" s="146" t="s">
        <v>83</v>
      </c>
      <c r="C7" s="146"/>
      <c r="D7" s="146"/>
      <c r="E7" s="146"/>
      <c r="F7" s="146"/>
      <c r="G7" s="146" t="s">
        <v>156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31"/>
    </row>
    <row r="8" spans="1:28">
      <c r="A8" s="30"/>
      <c r="B8" s="146" t="s">
        <v>85</v>
      </c>
      <c r="C8" s="146"/>
      <c r="D8" s="146"/>
      <c r="E8" s="146"/>
      <c r="F8" s="146"/>
      <c r="G8" s="146" t="s">
        <v>103</v>
      </c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31"/>
    </row>
    <row r="9" spans="1:28">
      <c r="A9" s="30"/>
      <c r="B9" s="146" t="s">
        <v>153</v>
      </c>
      <c r="C9" s="146"/>
      <c r="D9" s="146"/>
      <c r="E9" s="146"/>
      <c r="F9" s="146"/>
      <c r="G9" s="146" t="s">
        <v>404</v>
      </c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31"/>
    </row>
    <row r="10" spans="1:28">
      <c r="A10" s="30"/>
      <c r="B10" s="148" t="s">
        <v>152</v>
      </c>
      <c r="C10" s="149"/>
      <c r="D10" s="149"/>
      <c r="E10" s="149"/>
      <c r="F10" s="150"/>
      <c r="G10" s="147" t="s">
        <v>158</v>
      </c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31"/>
    </row>
    <row r="11" spans="1:28">
      <c r="A11" s="30"/>
      <c r="B11" s="151"/>
      <c r="C11" s="152"/>
      <c r="D11" s="152"/>
      <c r="E11" s="152"/>
      <c r="F11" s="153"/>
      <c r="G11" s="157" t="s">
        <v>159</v>
      </c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31"/>
    </row>
    <row r="12" spans="1:28">
      <c r="A12" s="30"/>
      <c r="B12" s="154"/>
      <c r="C12" s="155"/>
      <c r="D12" s="155"/>
      <c r="E12" s="155"/>
      <c r="F12" s="156"/>
      <c r="G12" s="158" t="s">
        <v>160</v>
      </c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31"/>
    </row>
    <row r="13" spans="1:28">
      <c r="A13" s="30"/>
      <c r="B13" s="146" t="s">
        <v>154</v>
      </c>
      <c r="C13" s="146"/>
      <c r="D13" s="146"/>
      <c r="E13" s="146"/>
      <c r="F13" s="146"/>
      <c r="G13" s="146" t="s">
        <v>161</v>
      </c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31"/>
    </row>
    <row r="14" spans="1:28">
      <c r="A14" s="30"/>
      <c r="B14" s="146" t="s">
        <v>155</v>
      </c>
      <c r="C14" s="146"/>
      <c r="D14" s="146"/>
      <c r="E14" s="146"/>
      <c r="F14" s="146"/>
      <c r="G14" s="146" t="s">
        <v>162</v>
      </c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31"/>
    </row>
    <row r="15" spans="1:28">
      <c r="A15" s="30"/>
      <c r="B15" s="146" t="s">
        <v>24</v>
      </c>
      <c r="C15" s="146"/>
      <c r="D15" s="146"/>
      <c r="E15" s="146"/>
      <c r="F15" s="146"/>
      <c r="G15" s="146" t="s">
        <v>163</v>
      </c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31"/>
    </row>
    <row r="16" spans="1:28">
      <c r="A16" s="30"/>
      <c r="AA16" s="11"/>
      <c r="AB16" s="31"/>
    </row>
    <row r="17" spans="1:28">
      <c r="A17" s="30"/>
      <c r="B17" s="69" t="s">
        <v>215</v>
      </c>
      <c r="AA17" s="17"/>
      <c r="AB17" s="31"/>
    </row>
    <row r="18" spans="1:28" ht="16.5" customHeight="1">
      <c r="A18" s="30"/>
      <c r="B18" s="145" t="s">
        <v>110</v>
      </c>
      <c r="C18" s="145"/>
      <c r="D18" s="145"/>
      <c r="E18" s="145"/>
      <c r="F18" s="145"/>
      <c r="G18" s="145" t="s">
        <v>111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31"/>
    </row>
    <row r="19" spans="1:28" ht="16.5" customHeight="1">
      <c r="A19" s="30"/>
      <c r="B19" s="146" t="s">
        <v>83</v>
      </c>
      <c r="C19" s="146"/>
      <c r="D19" s="146"/>
      <c r="E19" s="146"/>
      <c r="F19" s="146"/>
      <c r="G19" s="146" t="s">
        <v>95</v>
      </c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31"/>
    </row>
    <row r="20" spans="1:28" ht="16.5" customHeight="1">
      <c r="A20" s="30"/>
      <c r="B20" s="146" t="s">
        <v>85</v>
      </c>
      <c r="C20" s="146"/>
      <c r="D20" s="146"/>
      <c r="E20" s="146"/>
      <c r="F20" s="146"/>
      <c r="G20" s="146" t="s">
        <v>210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31"/>
    </row>
    <row r="21" spans="1:28" ht="16.5" customHeight="1">
      <c r="A21" s="30"/>
      <c r="B21" s="146" t="s">
        <v>153</v>
      </c>
      <c r="C21" s="146"/>
      <c r="D21" s="146"/>
      <c r="E21" s="146"/>
      <c r="F21" s="146"/>
      <c r="G21" s="159" t="s">
        <v>157</v>
      </c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1"/>
      <c r="AB21" s="31"/>
    </row>
    <row r="22" spans="1:28" ht="16.5" customHeight="1">
      <c r="A22" s="30"/>
      <c r="B22" s="148" t="s">
        <v>152</v>
      </c>
      <c r="C22" s="149"/>
      <c r="D22" s="149"/>
      <c r="E22" s="149"/>
      <c r="F22" s="150"/>
      <c r="G22" s="162" t="s">
        <v>165</v>
      </c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31"/>
    </row>
    <row r="23" spans="1:28" ht="16.5" customHeight="1">
      <c r="A23" s="30"/>
      <c r="B23" s="151"/>
      <c r="C23" s="152"/>
      <c r="D23" s="152"/>
      <c r="E23" s="152"/>
      <c r="F23" s="153"/>
      <c r="G23" s="163" t="s">
        <v>166</v>
      </c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31"/>
    </row>
    <row r="24" spans="1:28" ht="16.5" customHeight="1">
      <c r="A24" s="30"/>
      <c r="B24" s="154"/>
      <c r="C24" s="155"/>
      <c r="D24" s="155"/>
      <c r="E24" s="155"/>
      <c r="F24" s="156"/>
      <c r="G24" s="164" t="s">
        <v>167</v>
      </c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31"/>
    </row>
    <row r="25" spans="1:28" ht="16.5" customHeight="1">
      <c r="A25" s="30"/>
      <c r="B25" s="146" t="s">
        <v>154</v>
      </c>
      <c r="C25" s="146"/>
      <c r="D25" s="146"/>
      <c r="E25" s="146"/>
      <c r="F25" s="146"/>
      <c r="G25" s="146" t="s">
        <v>211</v>
      </c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31"/>
    </row>
    <row r="26" spans="1:28" ht="16.5" customHeight="1">
      <c r="A26" s="30"/>
      <c r="B26" s="148" t="s">
        <v>155</v>
      </c>
      <c r="C26" s="149"/>
      <c r="D26" s="149"/>
      <c r="E26" s="149"/>
      <c r="F26" s="150"/>
      <c r="G26" s="147" t="s">
        <v>212</v>
      </c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31"/>
    </row>
    <row r="27" spans="1:28" ht="16.5" customHeight="1">
      <c r="A27" s="30"/>
      <c r="B27" s="154"/>
      <c r="C27" s="155"/>
      <c r="D27" s="155"/>
      <c r="E27" s="155"/>
      <c r="F27" s="156"/>
      <c r="G27" s="164" t="s">
        <v>213</v>
      </c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31"/>
    </row>
    <row r="28" spans="1:28" ht="16.5" customHeight="1">
      <c r="A28" s="30"/>
      <c r="B28" s="146" t="s">
        <v>24</v>
      </c>
      <c r="C28" s="146"/>
      <c r="D28" s="146"/>
      <c r="E28" s="146"/>
      <c r="F28" s="146"/>
      <c r="G28" s="146" t="s">
        <v>164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31"/>
    </row>
    <row r="29" spans="1:28" ht="16.5" customHeight="1">
      <c r="A29" s="30"/>
      <c r="AB29" s="31"/>
    </row>
    <row r="30" spans="1:28">
      <c r="A30" s="30"/>
      <c r="B30" s="69" t="s">
        <v>405</v>
      </c>
      <c r="AA30" s="17"/>
      <c r="AB30" s="31"/>
    </row>
    <row r="31" spans="1:28" ht="16.5" customHeight="1">
      <c r="A31" s="30"/>
      <c r="B31" s="145" t="s">
        <v>110</v>
      </c>
      <c r="C31" s="145"/>
      <c r="D31" s="145"/>
      <c r="E31" s="145"/>
      <c r="F31" s="145"/>
      <c r="G31" s="145" t="s">
        <v>111</v>
      </c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31"/>
    </row>
    <row r="32" spans="1:28" ht="16.5" customHeight="1">
      <c r="A32" s="30"/>
      <c r="B32" s="146" t="s">
        <v>83</v>
      </c>
      <c r="C32" s="146"/>
      <c r="D32" s="146"/>
      <c r="E32" s="146"/>
      <c r="F32" s="146"/>
      <c r="G32" s="146" t="s">
        <v>402</v>
      </c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31"/>
    </row>
    <row r="33" spans="1:28" ht="16.5" customHeight="1">
      <c r="A33" s="30"/>
      <c r="B33" s="146" t="s">
        <v>85</v>
      </c>
      <c r="C33" s="146"/>
      <c r="D33" s="146"/>
      <c r="E33" s="146"/>
      <c r="F33" s="146"/>
      <c r="G33" s="146" t="s">
        <v>414</v>
      </c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31"/>
    </row>
    <row r="34" spans="1:28" ht="16.5" customHeight="1">
      <c r="A34" s="30"/>
      <c r="B34" s="146" t="s">
        <v>153</v>
      </c>
      <c r="C34" s="146"/>
      <c r="D34" s="146"/>
      <c r="E34" s="146"/>
      <c r="F34" s="146"/>
      <c r="G34" s="146" t="s">
        <v>404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31"/>
    </row>
    <row r="35" spans="1:28" ht="16.5" customHeight="1">
      <c r="A35" s="30"/>
      <c r="B35" s="148" t="s">
        <v>152</v>
      </c>
      <c r="C35" s="149"/>
      <c r="D35" s="149"/>
      <c r="E35" s="149"/>
      <c r="F35" s="150"/>
      <c r="G35" s="147" t="s">
        <v>415</v>
      </c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31"/>
    </row>
    <row r="36" spans="1:28" ht="16.5" customHeight="1">
      <c r="A36" s="30"/>
      <c r="B36" s="151"/>
      <c r="C36" s="152"/>
      <c r="D36" s="152"/>
      <c r="E36" s="152"/>
      <c r="F36" s="153"/>
      <c r="G36" s="165" t="s">
        <v>514</v>
      </c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31"/>
    </row>
    <row r="37" spans="1:28" ht="16.5" customHeight="1">
      <c r="A37" s="30"/>
      <c r="B37" s="151"/>
      <c r="C37" s="152"/>
      <c r="D37" s="152"/>
      <c r="E37" s="152"/>
      <c r="F37" s="153"/>
      <c r="G37" s="165" t="s">
        <v>515</v>
      </c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31"/>
    </row>
    <row r="38" spans="1:28" ht="16.5" customHeight="1">
      <c r="A38" s="30"/>
      <c r="B38" s="154"/>
      <c r="C38" s="155"/>
      <c r="D38" s="155"/>
      <c r="E38" s="155"/>
      <c r="F38" s="156"/>
      <c r="G38" s="166" t="s">
        <v>516</v>
      </c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31"/>
    </row>
    <row r="39" spans="1:28" ht="16.5" customHeight="1">
      <c r="A39" s="30"/>
      <c r="B39" s="146" t="s">
        <v>154</v>
      </c>
      <c r="C39" s="146"/>
      <c r="D39" s="146"/>
      <c r="E39" s="146"/>
      <c r="F39" s="146"/>
      <c r="G39" s="146" t="s">
        <v>416</v>
      </c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31"/>
    </row>
    <row r="40" spans="1:28" ht="16.5" customHeight="1">
      <c r="A40" s="30"/>
      <c r="B40" s="148" t="s">
        <v>155</v>
      </c>
      <c r="C40" s="149"/>
      <c r="D40" s="149"/>
      <c r="E40" s="149"/>
      <c r="F40" s="150"/>
      <c r="G40" s="146" t="s">
        <v>162</v>
      </c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31"/>
    </row>
    <row r="41" spans="1:28" ht="16.5" customHeight="1">
      <c r="A41" s="30"/>
      <c r="B41" s="146" t="s">
        <v>24</v>
      </c>
      <c r="C41" s="146"/>
      <c r="D41" s="146"/>
      <c r="E41" s="146"/>
      <c r="F41" s="146"/>
      <c r="G41" s="146" t="s">
        <v>163</v>
      </c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31"/>
    </row>
    <row r="42" spans="1:28" ht="16.5" customHeight="1">
      <c r="A42" s="30"/>
      <c r="AB42" s="31"/>
    </row>
    <row r="43" spans="1:28" ht="16.5" customHeight="1">
      <c r="A43" s="30"/>
      <c r="B43" s="69" t="s">
        <v>406</v>
      </c>
      <c r="AB43" s="31"/>
    </row>
    <row r="44" spans="1:28" ht="16.5" customHeight="1">
      <c r="A44" s="30"/>
      <c r="B44" s="145" t="s">
        <v>110</v>
      </c>
      <c r="C44" s="145"/>
      <c r="D44" s="145"/>
      <c r="E44" s="145"/>
      <c r="F44" s="145"/>
      <c r="G44" s="145" t="s">
        <v>111</v>
      </c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31"/>
    </row>
    <row r="45" spans="1:28" ht="16.5" customHeight="1">
      <c r="A45" s="30"/>
      <c r="B45" s="146" t="s">
        <v>83</v>
      </c>
      <c r="C45" s="146"/>
      <c r="D45" s="146"/>
      <c r="E45" s="146"/>
      <c r="F45" s="146"/>
      <c r="G45" s="146" t="s">
        <v>96</v>
      </c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31"/>
    </row>
    <row r="46" spans="1:28" ht="16.5" customHeight="1">
      <c r="A46" s="30"/>
      <c r="B46" s="146" t="s">
        <v>85</v>
      </c>
      <c r="C46" s="146"/>
      <c r="D46" s="146"/>
      <c r="E46" s="146"/>
      <c r="F46" s="146"/>
      <c r="G46" s="146" t="s">
        <v>176</v>
      </c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31"/>
    </row>
    <row r="47" spans="1:28" ht="16.5" customHeight="1">
      <c r="A47" s="30"/>
      <c r="B47" s="146" t="s">
        <v>153</v>
      </c>
      <c r="C47" s="146"/>
      <c r="D47" s="146"/>
      <c r="E47" s="146"/>
      <c r="F47" s="146"/>
      <c r="G47" s="146" t="s">
        <v>447</v>
      </c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31"/>
    </row>
    <row r="48" spans="1:28" ht="16.5" customHeight="1">
      <c r="A48" s="30"/>
      <c r="B48" s="148" t="s">
        <v>152</v>
      </c>
      <c r="C48" s="149"/>
      <c r="D48" s="149"/>
      <c r="E48" s="149"/>
      <c r="F48" s="150"/>
      <c r="G48" s="147" t="s">
        <v>177</v>
      </c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31"/>
    </row>
    <row r="49" spans="1:28" ht="16.5" customHeight="1">
      <c r="A49" s="30"/>
      <c r="B49" s="151"/>
      <c r="C49" s="152"/>
      <c r="D49" s="152"/>
      <c r="E49" s="152"/>
      <c r="F49" s="153"/>
      <c r="G49" s="158" t="s">
        <v>178</v>
      </c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31"/>
    </row>
    <row r="50" spans="1:28" ht="16.5" customHeight="1">
      <c r="A50" s="30"/>
      <c r="B50" s="146" t="s">
        <v>154</v>
      </c>
      <c r="C50" s="146"/>
      <c r="D50" s="146"/>
      <c r="E50" s="146"/>
      <c r="F50" s="146"/>
      <c r="G50" s="146" t="s">
        <v>179</v>
      </c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31"/>
    </row>
    <row r="51" spans="1:28" ht="16.5" customHeight="1">
      <c r="A51" s="30"/>
      <c r="B51" s="146" t="s">
        <v>155</v>
      </c>
      <c r="C51" s="146"/>
      <c r="D51" s="146"/>
      <c r="E51" s="146"/>
      <c r="F51" s="146"/>
      <c r="G51" s="146" t="s">
        <v>180</v>
      </c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31"/>
    </row>
    <row r="52" spans="1:28" ht="16.5" customHeight="1">
      <c r="A52" s="30"/>
      <c r="B52" s="146" t="s">
        <v>24</v>
      </c>
      <c r="C52" s="146"/>
      <c r="D52" s="146"/>
      <c r="E52" s="146"/>
      <c r="F52" s="146"/>
      <c r="G52" s="146" t="s">
        <v>181</v>
      </c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31"/>
    </row>
    <row r="53" spans="1:28" ht="16.5" customHeight="1">
      <c r="A53" s="30"/>
      <c r="AB53" s="31"/>
    </row>
    <row r="54" spans="1:28" ht="16.5" customHeight="1">
      <c r="A54" s="30"/>
      <c r="B54" s="69" t="s">
        <v>407</v>
      </c>
      <c r="AB54" s="31"/>
    </row>
    <row r="55" spans="1:28" ht="16.5" customHeight="1">
      <c r="A55" s="30"/>
      <c r="B55" s="145" t="s">
        <v>110</v>
      </c>
      <c r="C55" s="145"/>
      <c r="D55" s="145"/>
      <c r="E55" s="145"/>
      <c r="F55" s="145"/>
      <c r="G55" s="145" t="s">
        <v>111</v>
      </c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31"/>
    </row>
    <row r="56" spans="1:28" ht="16.5" customHeight="1">
      <c r="A56" s="30"/>
      <c r="B56" s="146" t="s">
        <v>83</v>
      </c>
      <c r="C56" s="146"/>
      <c r="D56" s="146"/>
      <c r="E56" s="146"/>
      <c r="F56" s="146"/>
      <c r="G56" s="146" t="s">
        <v>97</v>
      </c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31"/>
    </row>
    <row r="57" spans="1:28" ht="16.5" customHeight="1">
      <c r="A57" s="30"/>
      <c r="B57" s="146" t="s">
        <v>85</v>
      </c>
      <c r="C57" s="146"/>
      <c r="D57" s="146"/>
      <c r="E57" s="146"/>
      <c r="F57" s="146"/>
      <c r="G57" s="146" t="s">
        <v>173</v>
      </c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31"/>
    </row>
    <row r="58" spans="1:28" ht="16.5" customHeight="1">
      <c r="A58" s="30"/>
      <c r="B58" s="146" t="s">
        <v>153</v>
      </c>
      <c r="C58" s="146"/>
      <c r="D58" s="146"/>
      <c r="E58" s="146"/>
      <c r="F58" s="146"/>
      <c r="G58" s="146" t="s">
        <v>174</v>
      </c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31"/>
    </row>
    <row r="59" spans="1:28" ht="16.5" customHeight="1">
      <c r="A59" s="30"/>
      <c r="B59" s="148" t="s">
        <v>152</v>
      </c>
      <c r="C59" s="149"/>
      <c r="D59" s="149"/>
      <c r="E59" s="149"/>
      <c r="F59" s="150"/>
      <c r="G59" s="147" t="s">
        <v>172</v>
      </c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31"/>
    </row>
    <row r="60" spans="1:28" ht="16.5" customHeight="1">
      <c r="A60" s="30"/>
      <c r="B60" s="151"/>
      <c r="C60" s="152"/>
      <c r="D60" s="152"/>
      <c r="E60" s="152"/>
      <c r="F60" s="153"/>
      <c r="G60" s="157" t="s">
        <v>171</v>
      </c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31"/>
    </row>
    <row r="61" spans="1:28" ht="16.5" customHeight="1">
      <c r="A61" s="30"/>
      <c r="B61" s="154"/>
      <c r="C61" s="155"/>
      <c r="D61" s="155"/>
      <c r="E61" s="155"/>
      <c r="F61" s="156"/>
      <c r="G61" s="158" t="s">
        <v>170</v>
      </c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31"/>
    </row>
    <row r="62" spans="1:28" ht="16.5" customHeight="1">
      <c r="A62" s="30"/>
      <c r="B62" s="146" t="s">
        <v>154</v>
      </c>
      <c r="C62" s="146"/>
      <c r="D62" s="146"/>
      <c r="E62" s="146"/>
      <c r="F62" s="146"/>
      <c r="G62" s="146" t="s">
        <v>175</v>
      </c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31"/>
    </row>
    <row r="63" spans="1:28" ht="16.5" customHeight="1">
      <c r="A63" s="30"/>
      <c r="B63" s="146" t="s">
        <v>155</v>
      </c>
      <c r="C63" s="146"/>
      <c r="D63" s="146"/>
      <c r="E63" s="146"/>
      <c r="F63" s="146"/>
      <c r="G63" s="146" t="s">
        <v>168</v>
      </c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31"/>
    </row>
    <row r="64" spans="1:28" ht="16.5" customHeight="1">
      <c r="A64" s="30"/>
      <c r="B64" s="146" t="s">
        <v>24</v>
      </c>
      <c r="C64" s="146"/>
      <c r="D64" s="146"/>
      <c r="E64" s="146"/>
      <c r="F64" s="146"/>
      <c r="G64" s="146" t="s">
        <v>169</v>
      </c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31"/>
    </row>
    <row r="65" spans="1:28" ht="16.5" customHeight="1">
      <c r="A65" s="30"/>
      <c r="AA65" s="17"/>
      <c r="AB65" s="31"/>
    </row>
    <row r="66" spans="1:28" ht="16.5" customHeight="1">
      <c r="A66" s="30"/>
      <c r="B66" s="69" t="s">
        <v>408</v>
      </c>
      <c r="AB66" s="31"/>
    </row>
    <row r="67" spans="1:28" ht="16.5" customHeight="1">
      <c r="A67" s="30"/>
      <c r="B67" s="145" t="s">
        <v>110</v>
      </c>
      <c r="C67" s="145"/>
      <c r="D67" s="145"/>
      <c r="E67" s="145"/>
      <c r="F67" s="145"/>
      <c r="G67" s="145" t="s">
        <v>111</v>
      </c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31"/>
    </row>
    <row r="68" spans="1:28" ht="16.5" customHeight="1">
      <c r="A68" s="30"/>
      <c r="B68" s="146" t="s">
        <v>83</v>
      </c>
      <c r="C68" s="146"/>
      <c r="D68" s="146"/>
      <c r="E68" s="146"/>
      <c r="F68" s="146"/>
      <c r="G68" s="146" t="s">
        <v>385</v>
      </c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31"/>
    </row>
    <row r="69" spans="1:28" ht="16.5" customHeight="1">
      <c r="A69" s="30"/>
      <c r="B69" s="146" t="s">
        <v>85</v>
      </c>
      <c r="C69" s="146"/>
      <c r="D69" s="146"/>
      <c r="E69" s="146"/>
      <c r="F69" s="146"/>
      <c r="G69" s="146" t="s">
        <v>389</v>
      </c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31"/>
    </row>
    <row r="70" spans="1:28" ht="16.5" customHeight="1">
      <c r="A70" s="30"/>
      <c r="B70" s="146" t="s">
        <v>153</v>
      </c>
      <c r="C70" s="146"/>
      <c r="D70" s="146"/>
      <c r="E70" s="146"/>
      <c r="F70" s="146"/>
      <c r="G70" s="146" t="s">
        <v>448</v>
      </c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31"/>
    </row>
    <row r="71" spans="1:28" ht="16.5" customHeight="1">
      <c r="A71" s="30"/>
      <c r="B71" s="148" t="s">
        <v>152</v>
      </c>
      <c r="C71" s="149"/>
      <c r="D71" s="149"/>
      <c r="E71" s="149"/>
      <c r="F71" s="150"/>
      <c r="G71" s="147" t="s">
        <v>388</v>
      </c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31"/>
    </row>
    <row r="72" spans="1:28" ht="16.5" customHeight="1">
      <c r="A72" s="30"/>
      <c r="B72" s="154"/>
      <c r="C72" s="155"/>
      <c r="D72" s="155"/>
      <c r="E72" s="155"/>
      <c r="F72" s="156"/>
      <c r="G72" s="158" t="s">
        <v>189</v>
      </c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31"/>
    </row>
    <row r="73" spans="1:28" ht="16.5" customHeight="1">
      <c r="A73" s="30"/>
      <c r="B73" s="146" t="s">
        <v>154</v>
      </c>
      <c r="C73" s="146"/>
      <c r="D73" s="146"/>
      <c r="E73" s="146"/>
      <c r="F73" s="146"/>
      <c r="G73" s="146" t="s">
        <v>387</v>
      </c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31"/>
    </row>
    <row r="74" spans="1:28" ht="16.5" customHeight="1">
      <c r="A74" s="30"/>
      <c r="B74" s="146" t="s">
        <v>155</v>
      </c>
      <c r="C74" s="146"/>
      <c r="D74" s="146"/>
      <c r="E74" s="146"/>
      <c r="F74" s="146"/>
      <c r="G74" s="146" t="s">
        <v>191</v>
      </c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31"/>
    </row>
    <row r="75" spans="1:28" ht="16.5" customHeight="1">
      <c r="A75" s="30"/>
      <c r="B75" s="146" t="s">
        <v>24</v>
      </c>
      <c r="C75" s="146"/>
      <c r="D75" s="146"/>
      <c r="E75" s="146"/>
      <c r="F75" s="146"/>
      <c r="G75" s="146" t="s">
        <v>440</v>
      </c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31"/>
    </row>
    <row r="76" spans="1:28" ht="16.5" customHeight="1">
      <c r="A76" s="30"/>
      <c r="AA76" s="17"/>
      <c r="AB76" s="31"/>
    </row>
    <row r="77" spans="1:28" ht="16.5" customHeight="1">
      <c r="A77" s="30"/>
      <c r="B77" s="69" t="s">
        <v>409</v>
      </c>
      <c r="AB77" s="31"/>
    </row>
    <row r="78" spans="1:28" ht="16.5" customHeight="1">
      <c r="A78" s="30"/>
      <c r="B78" s="145" t="s">
        <v>110</v>
      </c>
      <c r="C78" s="145"/>
      <c r="D78" s="145"/>
      <c r="E78" s="145"/>
      <c r="F78" s="145"/>
      <c r="G78" s="145" t="s">
        <v>111</v>
      </c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31"/>
    </row>
    <row r="79" spans="1:28" ht="16.5" customHeight="1">
      <c r="A79" s="30"/>
      <c r="B79" s="146" t="s">
        <v>83</v>
      </c>
      <c r="C79" s="146"/>
      <c r="D79" s="146"/>
      <c r="E79" s="146"/>
      <c r="F79" s="146"/>
      <c r="G79" s="146" t="s">
        <v>98</v>
      </c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31"/>
    </row>
    <row r="80" spans="1:28" ht="16.5" customHeight="1">
      <c r="A80" s="30"/>
      <c r="B80" s="146" t="s">
        <v>85</v>
      </c>
      <c r="C80" s="146"/>
      <c r="D80" s="146"/>
      <c r="E80" s="146"/>
      <c r="F80" s="146"/>
      <c r="G80" s="146" t="s">
        <v>182</v>
      </c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31"/>
    </row>
    <row r="81" spans="1:28" ht="16.5" customHeight="1">
      <c r="A81" s="30"/>
      <c r="B81" s="146" t="s">
        <v>153</v>
      </c>
      <c r="C81" s="146"/>
      <c r="D81" s="146"/>
      <c r="E81" s="146"/>
      <c r="F81" s="146"/>
      <c r="G81" s="146" t="s">
        <v>449</v>
      </c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31"/>
    </row>
    <row r="82" spans="1:28" ht="16.5" customHeight="1">
      <c r="A82" s="30"/>
      <c r="B82" s="148" t="s">
        <v>152</v>
      </c>
      <c r="C82" s="149"/>
      <c r="D82" s="149"/>
      <c r="E82" s="149"/>
      <c r="F82" s="150"/>
      <c r="G82" s="147" t="s">
        <v>177</v>
      </c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31"/>
    </row>
    <row r="83" spans="1:28" ht="16.5" customHeight="1">
      <c r="A83" s="30"/>
      <c r="B83" s="151"/>
      <c r="C83" s="152"/>
      <c r="D83" s="152"/>
      <c r="E83" s="152"/>
      <c r="F83" s="153"/>
      <c r="G83" s="158" t="s">
        <v>183</v>
      </c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31"/>
    </row>
    <row r="84" spans="1:28" ht="16.5" customHeight="1">
      <c r="A84" s="30"/>
      <c r="B84" s="146" t="s">
        <v>154</v>
      </c>
      <c r="C84" s="146"/>
      <c r="D84" s="146"/>
      <c r="E84" s="146"/>
      <c r="F84" s="146"/>
      <c r="G84" s="146" t="s">
        <v>184</v>
      </c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31"/>
    </row>
    <row r="85" spans="1:28" ht="16.5" customHeight="1">
      <c r="A85" s="30"/>
      <c r="B85" s="146" t="s">
        <v>155</v>
      </c>
      <c r="C85" s="146"/>
      <c r="D85" s="146"/>
      <c r="E85" s="146"/>
      <c r="F85" s="146"/>
      <c r="G85" s="146" t="s">
        <v>185</v>
      </c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31"/>
    </row>
    <row r="86" spans="1:28" ht="16.5" customHeight="1">
      <c r="A86" s="30"/>
      <c r="B86" s="146" t="s">
        <v>24</v>
      </c>
      <c r="C86" s="146"/>
      <c r="D86" s="146"/>
      <c r="E86" s="146"/>
      <c r="F86" s="146"/>
      <c r="G86" s="146" t="s">
        <v>186</v>
      </c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31"/>
    </row>
    <row r="87" spans="1:28" ht="16.5" customHeight="1">
      <c r="A87" s="30"/>
      <c r="AB87" s="31"/>
    </row>
    <row r="88" spans="1:28" ht="16.5" customHeight="1">
      <c r="A88" s="30"/>
      <c r="B88" s="69" t="s">
        <v>410</v>
      </c>
      <c r="AB88" s="31"/>
    </row>
    <row r="89" spans="1:28" ht="16.5" customHeight="1">
      <c r="A89" s="30"/>
      <c r="B89" s="145" t="s">
        <v>110</v>
      </c>
      <c r="C89" s="145"/>
      <c r="D89" s="145"/>
      <c r="E89" s="145"/>
      <c r="F89" s="145"/>
      <c r="G89" s="145" t="s">
        <v>111</v>
      </c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31"/>
    </row>
    <row r="90" spans="1:28" ht="16.5" customHeight="1">
      <c r="A90" s="30"/>
      <c r="B90" s="146" t="s">
        <v>83</v>
      </c>
      <c r="C90" s="146"/>
      <c r="D90" s="146"/>
      <c r="E90" s="146"/>
      <c r="F90" s="146"/>
      <c r="G90" s="146" t="s">
        <v>99</v>
      </c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31"/>
    </row>
    <row r="91" spans="1:28" ht="16.5" customHeight="1">
      <c r="A91" s="30"/>
      <c r="B91" s="146" t="s">
        <v>85</v>
      </c>
      <c r="C91" s="146"/>
      <c r="D91" s="146"/>
      <c r="E91" s="146"/>
      <c r="F91" s="146"/>
      <c r="G91" s="146" t="s">
        <v>187</v>
      </c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31"/>
    </row>
    <row r="92" spans="1:28" ht="16.5" customHeight="1">
      <c r="A92" s="30"/>
      <c r="B92" s="146" t="s">
        <v>153</v>
      </c>
      <c r="C92" s="146"/>
      <c r="D92" s="146"/>
      <c r="E92" s="146"/>
      <c r="F92" s="146"/>
      <c r="G92" s="146" t="s">
        <v>448</v>
      </c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31"/>
    </row>
    <row r="93" spans="1:28" ht="16.5" customHeight="1">
      <c r="A93" s="30"/>
      <c r="B93" s="148" t="s">
        <v>152</v>
      </c>
      <c r="C93" s="149"/>
      <c r="D93" s="149"/>
      <c r="E93" s="149"/>
      <c r="F93" s="150"/>
      <c r="G93" s="147" t="s">
        <v>188</v>
      </c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31"/>
    </row>
    <row r="94" spans="1:28" ht="16.5" customHeight="1">
      <c r="A94" s="30"/>
      <c r="B94" s="154"/>
      <c r="C94" s="155"/>
      <c r="D94" s="155"/>
      <c r="E94" s="155"/>
      <c r="F94" s="156"/>
      <c r="G94" s="158" t="s">
        <v>189</v>
      </c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31"/>
    </row>
    <row r="95" spans="1:28" ht="16.5" customHeight="1">
      <c r="A95" s="30"/>
      <c r="B95" s="146" t="s">
        <v>154</v>
      </c>
      <c r="C95" s="146"/>
      <c r="D95" s="146"/>
      <c r="E95" s="146"/>
      <c r="F95" s="146"/>
      <c r="G95" s="146" t="s">
        <v>190</v>
      </c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31"/>
    </row>
    <row r="96" spans="1:28" ht="16.5" customHeight="1">
      <c r="A96" s="30"/>
      <c r="B96" s="146" t="s">
        <v>155</v>
      </c>
      <c r="C96" s="146"/>
      <c r="D96" s="146"/>
      <c r="E96" s="146"/>
      <c r="F96" s="146"/>
      <c r="G96" s="146" t="s">
        <v>191</v>
      </c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31"/>
    </row>
    <row r="97" spans="1:28" ht="16.5" customHeight="1">
      <c r="A97" s="30"/>
      <c r="B97" s="146" t="s">
        <v>24</v>
      </c>
      <c r="C97" s="146"/>
      <c r="D97" s="146"/>
      <c r="E97" s="146"/>
      <c r="F97" s="146"/>
      <c r="G97" s="146" t="s">
        <v>440</v>
      </c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31"/>
    </row>
    <row r="98" spans="1:28">
      <c r="A98" s="30"/>
      <c r="AB98" s="31"/>
    </row>
    <row r="99" spans="1:28" ht="16.5" customHeight="1">
      <c r="A99" s="30"/>
      <c r="B99" s="69" t="s">
        <v>411</v>
      </c>
      <c r="AB99" s="31"/>
    </row>
    <row r="100" spans="1:28" ht="16.5" customHeight="1">
      <c r="A100" s="30"/>
      <c r="B100" s="145" t="s">
        <v>110</v>
      </c>
      <c r="C100" s="145"/>
      <c r="D100" s="145"/>
      <c r="E100" s="145"/>
      <c r="F100" s="145"/>
      <c r="G100" s="145" t="s">
        <v>111</v>
      </c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31"/>
    </row>
    <row r="101" spans="1:28" ht="16.5" customHeight="1">
      <c r="A101" s="30"/>
      <c r="B101" s="146" t="s">
        <v>83</v>
      </c>
      <c r="C101" s="146"/>
      <c r="D101" s="146"/>
      <c r="E101" s="146"/>
      <c r="F101" s="146"/>
      <c r="G101" s="146" t="s">
        <v>204</v>
      </c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31"/>
    </row>
    <row r="102" spans="1:28" ht="16.5" customHeight="1">
      <c r="A102" s="30"/>
      <c r="B102" s="146" t="s">
        <v>85</v>
      </c>
      <c r="C102" s="146"/>
      <c r="D102" s="146"/>
      <c r="E102" s="146"/>
      <c r="F102" s="146"/>
      <c r="G102" s="146" t="s">
        <v>205</v>
      </c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31"/>
    </row>
    <row r="103" spans="1:28" ht="16.5" customHeight="1">
      <c r="A103" s="30"/>
      <c r="B103" s="146" t="s">
        <v>153</v>
      </c>
      <c r="C103" s="146"/>
      <c r="D103" s="146"/>
      <c r="E103" s="146"/>
      <c r="F103" s="146"/>
      <c r="G103" s="146" t="s">
        <v>450</v>
      </c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31"/>
    </row>
    <row r="104" spans="1:28" ht="16.5" customHeight="1">
      <c r="A104" s="30"/>
      <c r="B104" s="148" t="s">
        <v>152</v>
      </c>
      <c r="C104" s="149"/>
      <c r="D104" s="149"/>
      <c r="E104" s="149"/>
      <c r="F104" s="150"/>
      <c r="G104" s="147" t="s">
        <v>206</v>
      </c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31"/>
    </row>
    <row r="105" spans="1:28" ht="16.5" customHeight="1">
      <c r="A105" s="30"/>
      <c r="B105" s="151"/>
      <c r="C105" s="152"/>
      <c r="D105" s="152"/>
      <c r="E105" s="152"/>
      <c r="F105" s="153"/>
      <c r="G105" s="157" t="s">
        <v>207</v>
      </c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31"/>
    </row>
    <row r="106" spans="1:28" ht="16.5" customHeight="1">
      <c r="A106" s="30"/>
      <c r="B106" s="154"/>
      <c r="C106" s="155"/>
      <c r="D106" s="155"/>
      <c r="E106" s="155"/>
      <c r="F106" s="156"/>
      <c r="G106" s="158" t="s">
        <v>418</v>
      </c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31"/>
    </row>
    <row r="107" spans="1:28" ht="16.5" customHeight="1">
      <c r="A107" s="30"/>
      <c r="B107" s="146" t="s">
        <v>154</v>
      </c>
      <c r="C107" s="146"/>
      <c r="D107" s="146"/>
      <c r="E107" s="146"/>
      <c r="F107" s="146"/>
      <c r="G107" s="146" t="s">
        <v>208</v>
      </c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31"/>
    </row>
    <row r="108" spans="1:28" ht="16.5" customHeight="1">
      <c r="A108" s="30"/>
      <c r="B108" s="146" t="s">
        <v>155</v>
      </c>
      <c r="C108" s="146"/>
      <c r="D108" s="146"/>
      <c r="E108" s="146"/>
      <c r="F108" s="146"/>
      <c r="G108" s="146" t="s">
        <v>196</v>
      </c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31"/>
    </row>
    <row r="109" spans="1:28" ht="16.5" customHeight="1">
      <c r="A109" s="30"/>
      <c r="B109" s="146" t="s">
        <v>24</v>
      </c>
      <c r="C109" s="146"/>
      <c r="D109" s="146"/>
      <c r="E109" s="146"/>
      <c r="F109" s="146"/>
      <c r="G109" s="146" t="s">
        <v>209</v>
      </c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31"/>
    </row>
    <row r="110" spans="1:28" ht="16.5" customHeight="1">
      <c r="A110" s="30"/>
      <c r="AA110" s="17"/>
      <c r="AB110" s="31"/>
    </row>
    <row r="111" spans="1:28" ht="16.5" customHeight="1">
      <c r="A111" s="30"/>
      <c r="B111" s="69" t="s">
        <v>412</v>
      </c>
      <c r="AB111" s="31"/>
    </row>
    <row r="112" spans="1:28" ht="16.5" customHeight="1">
      <c r="A112" s="30"/>
      <c r="B112" s="145" t="s">
        <v>110</v>
      </c>
      <c r="C112" s="145"/>
      <c r="D112" s="145"/>
      <c r="E112" s="145"/>
      <c r="F112" s="145"/>
      <c r="G112" s="145" t="s">
        <v>111</v>
      </c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31"/>
    </row>
    <row r="113" spans="1:28" ht="16.5" customHeight="1">
      <c r="A113" s="30"/>
      <c r="B113" s="146" t="s">
        <v>83</v>
      </c>
      <c r="C113" s="146"/>
      <c r="D113" s="146"/>
      <c r="E113" s="146"/>
      <c r="F113" s="146"/>
      <c r="G113" s="146" t="s">
        <v>101</v>
      </c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31"/>
    </row>
    <row r="114" spans="1:28" ht="16.5" customHeight="1">
      <c r="A114" s="30"/>
      <c r="B114" s="146" t="s">
        <v>85</v>
      </c>
      <c r="C114" s="146"/>
      <c r="D114" s="146"/>
      <c r="E114" s="146"/>
      <c r="F114" s="146"/>
      <c r="G114" s="146" t="s">
        <v>192</v>
      </c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31"/>
    </row>
    <row r="115" spans="1:28" ht="16.5" customHeight="1">
      <c r="A115" s="30"/>
      <c r="B115" s="146" t="s">
        <v>153</v>
      </c>
      <c r="C115" s="146"/>
      <c r="D115" s="146"/>
      <c r="E115" s="146"/>
      <c r="F115" s="146"/>
      <c r="G115" s="146" t="s">
        <v>450</v>
      </c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31"/>
    </row>
    <row r="116" spans="1:28" ht="16.5" customHeight="1">
      <c r="A116" s="30"/>
      <c r="B116" s="148" t="s">
        <v>152</v>
      </c>
      <c r="C116" s="149"/>
      <c r="D116" s="149"/>
      <c r="E116" s="149"/>
      <c r="F116" s="150"/>
      <c r="G116" s="147" t="s">
        <v>193</v>
      </c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31"/>
    </row>
    <row r="117" spans="1:28" ht="16.5" customHeight="1">
      <c r="A117" s="30"/>
      <c r="B117" s="151"/>
      <c r="C117" s="152"/>
      <c r="D117" s="152"/>
      <c r="E117" s="152"/>
      <c r="F117" s="153"/>
      <c r="G117" s="158" t="s">
        <v>194</v>
      </c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31"/>
    </row>
    <row r="118" spans="1:28" ht="16.5" customHeight="1">
      <c r="A118" s="30"/>
      <c r="B118" s="146" t="s">
        <v>154</v>
      </c>
      <c r="C118" s="146"/>
      <c r="D118" s="146"/>
      <c r="E118" s="146"/>
      <c r="F118" s="146"/>
      <c r="G118" s="146" t="s">
        <v>195</v>
      </c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31"/>
    </row>
    <row r="119" spans="1:28" ht="16.5" customHeight="1">
      <c r="A119" s="30"/>
      <c r="B119" s="146" t="s">
        <v>155</v>
      </c>
      <c r="C119" s="146"/>
      <c r="D119" s="146"/>
      <c r="E119" s="146"/>
      <c r="F119" s="146"/>
      <c r="G119" s="146" t="s">
        <v>196</v>
      </c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31"/>
    </row>
    <row r="120" spans="1:28" ht="16.5" customHeight="1">
      <c r="A120" s="30"/>
      <c r="B120" s="146" t="s">
        <v>24</v>
      </c>
      <c r="C120" s="146"/>
      <c r="D120" s="146"/>
      <c r="E120" s="146"/>
      <c r="F120" s="146"/>
      <c r="G120" s="146" t="s">
        <v>197</v>
      </c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31"/>
    </row>
    <row r="121" spans="1:28" ht="16.5" customHeight="1">
      <c r="A121" s="30"/>
      <c r="AB121" s="31"/>
    </row>
    <row r="122" spans="1:28" ht="16.5" customHeight="1">
      <c r="A122" s="30"/>
      <c r="B122" s="69" t="s">
        <v>413</v>
      </c>
      <c r="AB122" s="31"/>
    </row>
    <row r="123" spans="1:28" ht="16.5" customHeight="1">
      <c r="A123" s="30"/>
      <c r="B123" s="145" t="s">
        <v>110</v>
      </c>
      <c r="C123" s="145"/>
      <c r="D123" s="145"/>
      <c r="E123" s="145"/>
      <c r="F123" s="145"/>
      <c r="G123" s="145" t="s">
        <v>111</v>
      </c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31"/>
    </row>
    <row r="124" spans="1:28" ht="16.5" customHeight="1">
      <c r="A124" s="30"/>
      <c r="B124" s="146" t="s">
        <v>83</v>
      </c>
      <c r="C124" s="146"/>
      <c r="D124" s="146"/>
      <c r="E124" s="146"/>
      <c r="F124" s="146"/>
      <c r="G124" s="146" t="s">
        <v>198</v>
      </c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31"/>
    </row>
    <row r="125" spans="1:28" ht="16.5" customHeight="1">
      <c r="A125" s="30"/>
      <c r="B125" s="146" t="s">
        <v>85</v>
      </c>
      <c r="C125" s="146"/>
      <c r="D125" s="146"/>
      <c r="E125" s="146"/>
      <c r="F125" s="146"/>
      <c r="G125" s="146" t="s">
        <v>199</v>
      </c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31"/>
    </row>
    <row r="126" spans="1:28" ht="16.5" customHeight="1">
      <c r="A126" s="30"/>
      <c r="B126" s="146" t="s">
        <v>153</v>
      </c>
      <c r="C126" s="146"/>
      <c r="D126" s="146"/>
      <c r="E126" s="146"/>
      <c r="F126" s="146"/>
      <c r="G126" s="146" t="s">
        <v>450</v>
      </c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31"/>
    </row>
    <row r="127" spans="1:28" ht="16.5" customHeight="1">
      <c r="A127" s="30"/>
      <c r="B127" s="148" t="s">
        <v>152</v>
      </c>
      <c r="C127" s="149"/>
      <c r="D127" s="149"/>
      <c r="E127" s="149"/>
      <c r="F127" s="150"/>
      <c r="G127" s="147" t="s">
        <v>200</v>
      </c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31"/>
    </row>
    <row r="128" spans="1:28" ht="16.5" customHeight="1">
      <c r="A128" s="30"/>
      <c r="B128" s="151"/>
      <c r="C128" s="152"/>
      <c r="D128" s="152"/>
      <c r="E128" s="152"/>
      <c r="F128" s="153"/>
      <c r="G128" s="157" t="s">
        <v>201</v>
      </c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31"/>
    </row>
    <row r="129" spans="1:28" ht="16.5" customHeight="1">
      <c r="A129" s="30"/>
      <c r="B129" s="151"/>
      <c r="C129" s="152"/>
      <c r="D129" s="152"/>
      <c r="E129" s="152"/>
      <c r="F129" s="153"/>
      <c r="G129" s="158" t="s">
        <v>437</v>
      </c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31"/>
    </row>
    <row r="130" spans="1:28" ht="16.5" customHeight="1">
      <c r="A130" s="30"/>
      <c r="B130" s="146" t="s">
        <v>154</v>
      </c>
      <c r="C130" s="146"/>
      <c r="D130" s="146"/>
      <c r="E130" s="146"/>
      <c r="F130" s="146"/>
      <c r="G130" s="146" t="s">
        <v>202</v>
      </c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31"/>
    </row>
    <row r="131" spans="1:28" ht="16.5" customHeight="1">
      <c r="A131" s="30"/>
      <c r="B131" s="146" t="s">
        <v>155</v>
      </c>
      <c r="C131" s="146"/>
      <c r="D131" s="146"/>
      <c r="E131" s="146"/>
      <c r="F131" s="146"/>
      <c r="G131" s="146" t="s">
        <v>203</v>
      </c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31"/>
    </row>
    <row r="132" spans="1:28" ht="16.5" customHeight="1">
      <c r="A132" s="30"/>
      <c r="B132" s="146" t="s">
        <v>24</v>
      </c>
      <c r="C132" s="146"/>
      <c r="D132" s="146"/>
      <c r="E132" s="146"/>
      <c r="F132" s="146"/>
      <c r="G132" s="167" t="s">
        <v>446</v>
      </c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167"/>
      <c r="AB132" s="31"/>
    </row>
    <row r="133" spans="1:28" ht="16.5" customHeight="1">
      <c r="A133" s="30"/>
      <c r="AB133" s="31"/>
    </row>
    <row r="134" spans="1:28">
      <c r="A134" s="32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4"/>
    </row>
    <row r="135" spans="1:28">
      <c r="D135" s="69"/>
      <c r="E135" s="69"/>
      <c r="F135" s="69"/>
    </row>
    <row r="136" spans="1:28">
      <c r="B136" s="69"/>
      <c r="C136" s="69"/>
      <c r="D136" s="69"/>
      <c r="E136" s="69"/>
      <c r="F136" s="69"/>
      <c r="G136" s="69"/>
    </row>
    <row r="137" spans="1:28">
      <c r="B137" s="69"/>
      <c r="C137" s="69"/>
      <c r="D137" s="69"/>
      <c r="E137" s="69"/>
      <c r="F137" s="69"/>
      <c r="G137" s="69"/>
    </row>
    <row r="138" spans="1:28">
      <c r="B138" s="69"/>
      <c r="C138" s="69"/>
      <c r="D138" s="69"/>
      <c r="E138" s="69"/>
      <c r="F138" s="69"/>
      <c r="G138" s="69"/>
    </row>
    <row r="139" spans="1:28">
      <c r="B139" s="69"/>
      <c r="C139" s="69"/>
      <c r="D139" s="69"/>
      <c r="E139" s="69"/>
      <c r="F139" s="69"/>
      <c r="G139" s="69"/>
    </row>
    <row r="140" spans="1:28">
      <c r="B140" s="69"/>
      <c r="C140" s="69"/>
      <c r="D140" s="69"/>
      <c r="E140" s="69"/>
      <c r="F140" s="69"/>
      <c r="G140" s="69"/>
    </row>
    <row r="141" spans="1:28">
      <c r="B141" s="69"/>
      <c r="C141" s="69"/>
      <c r="D141" s="69"/>
      <c r="E141" s="69"/>
      <c r="F141" s="69"/>
      <c r="G141" s="69"/>
    </row>
    <row r="142" spans="1:28">
      <c r="B142" s="69"/>
      <c r="C142" s="69"/>
      <c r="D142" s="69"/>
      <c r="E142" s="69"/>
      <c r="F142" s="69"/>
      <c r="G142" s="69"/>
    </row>
  </sheetData>
  <mergeCells count="206">
    <mergeCell ref="B31:F31"/>
    <mergeCell ref="G31:AA31"/>
    <mergeCell ref="B32:F32"/>
    <mergeCell ref="G32:AA32"/>
    <mergeCell ref="B33:F33"/>
    <mergeCell ref="G33:AA33"/>
    <mergeCell ref="B34:F34"/>
    <mergeCell ref="G34:AA34"/>
    <mergeCell ref="G37:AA37"/>
    <mergeCell ref="B73:F73"/>
    <mergeCell ref="G71:AA71"/>
    <mergeCell ref="G72:AA72"/>
    <mergeCell ref="G73:AA73"/>
    <mergeCell ref="B74:F74"/>
    <mergeCell ref="G74:AA74"/>
    <mergeCell ref="B39:F39"/>
    <mergeCell ref="G39:AA39"/>
    <mergeCell ref="B40:F40"/>
    <mergeCell ref="G40:AA40"/>
    <mergeCell ref="G41:AA41"/>
    <mergeCell ref="B41:F41"/>
    <mergeCell ref="G47:AA47"/>
    <mergeCell ref="G48:AA48"/>
    <mergeCell ref="G49:AA49"/>
    <mergeCell ref="G50:AA50"/>
    <mergeCell ref="B59:F61"/>
    <mergeCell ref="B62:F62"/>
    <mergeCell ref="B56:F56"/>
    <mergeCell ref="B57:F57"/>
    <mergeCell ref="B58:F58"/>
    <mergeCell ref="G61:AA61"/>
    <mergeCell ref="G62:AA62"/>
    <mergeCell ref="B55:F55"/>
    <mergeCell ref="G107:AA107"/>
    <mergeCell ref="G108:AA108"/>
    <mergeCell ref="G109:AA109"/>
    <mergeCell ref="B26:F27"/>
    <mergeCell ref="G27:AA27"/>
    <mergeCell ref="B67:F67"/>
    <mergeCell ref="G67:AA67"/>
    <mergeCell ref="B68:F68"/>
    <mergeCell ref="G68:AA68"/>
    <mergeCell ref="G102:AA102"/>
    <mergeCell ref="G103:AA103"/>
    <mergeCell ref="G104:AA104"/>
    <mergeCell ref="G105:AA105"/>
    <mergeCell ref="G106:AA106"/>
    <mergeCell ref="B107:F107"/>
    <mergeCell ref="B108:F108"/>
    <mergeCell ref="B109:F109"/>
    <mergeCell ref="B102:F102"/>
    <mergeCell ref="B103:F103"/>
    <mergeCell ref="B104:F106"/>
    <mergeCell ref="G96:AA96"/>
    <mergeCell ref="G97:AA97"/>
    <mergeCell ref="B100:F100"/>
    <mergeCell ref="G100:AA100"/>
    <mergeCell ref="G127:AA127"/>
    <mergeCell ref="G128:AA128"/>
    <mergeCell ref="G130:AA130"/>
    <mergeCell ref="G131:AA131"/>
    <mergeCell ref="G132:AA132"/>
    <mergeCell ref="G115:AA115"/>
    <mergeCell ref="G116:AA116"/>
    <mergeCell ref="G117:AA117"/>
    <mergeCell ref="G118:AA118"/>
    <mergeCell ref="G120:AA120"/>
    <mergeCell ref="G129:AA129"/>
    <mergeCell ref="B132:F132"/>
    <mergeCell ref="B115:F115"/>
    <mergeCell ref="B116:F117"/>
    <mergeCell ref="B118:F118"/>
    <mergeCell ref="B112:F112"/>
    <mergeCell ref="G112:AA112"/>
    <mergeCell ref="B113:F113"/>
    <mergeCell ref="B114:F114"/>
    <mergeCell ref="G113:AA113"/>
    <mergeCell ref="G114:AA114"/>
    <mergeCell ref="B123:F123"/>
    <mergeCell ref="G123:AA123"/>
    <mergeCell ref="B124:F124"/>
    <mergeCell ref="B125:F125"/>
    <mergeCell ref="B126:F126"/>
    <mergeCell ref="B127:F129"/>
    <mergeCell ref="B130:F130"/>
    <mergeCell ref="B131:F131"/>
    <mergeCell ref="B119:F119"/>
    <mergeCell ref="B120:F120"/>
    <mergeCell ref="G119:AA119"/>
    <mergeCell ref="G124:AA124"/>
    <mergeCell ref="G125:AA125"/>
    <mergeCell ref="G126:AA126"/>
    <mergeCell ref="B101:F101"/>
    <mergeCell ref="G101:AA101"/>
    <mergeCell ref="G86:AA86"/>
    <mergeCell ref="G92:AA92"/>
    <mergeCell ref="G93:AA93"/>
    <mergeCell ref="G94:AA94"/>
    <mergeCell ref="G95:AA95"/>
    <mergeCell ref="G80:AA80"/>
    <mergeCell ref="G81:AA81"/>
    <mergeCell ref="G82:AA82"/>
    <mergeCell ref="G83:AA83"/>
    <mergeCell ref="G84:AA84"/>
    <mergeCell ref="G85:AA85"/>
    <mergeCell ref="B95:F95"/>
    <mergeCell ref="B96:F96"/>
    <mergeCell ref="B97:F97"/>
    <mergeCell ref="B92:F92"/>
    <mergeCell ref="B93:F94"/>
    <mergeCell ref="B89:F89"/>
    <mergeCell ref="G89:AA89"/>
    <mergeCell ref="B90:F90"/>
    <mergeCell ref="G90:AA90"/>
    <mergeCell ref="B91:F91"/>
    <mergeCell ref="G91:AA91"/>
    <mergeCell ref="B84:F84"/>
    <mergeCell ref="B85:F85"/>
    <mergeCell ref="B86:F86"/>
    <mergeCell ref="B80:F80"/>
    <mergeCell ref="B81:F81"/>
    <mergeCell ref="G51:AA51"/>
    <mergeCell ref="G52:AA52"/>
    <mergeCell ref="B78:F78"/>
    <mergeCell ref="G78:AA78"/>
    <mergeCell ref="B79:F79"/>
    <mergeCell ref="G79:AA79"/>
    <mergeCell ref="B69:F69"/>
    <mergeCell ref="G69:AA69"/>
    <mergeCell ref="B70:F70"/>
    <mergeCell ref="G70:AA70"/>
    <mergeCell ref="B63:F63"/>
    <mergeCell ref="B64:F64"/>
    <mergeCell ref="G63:AA63"/>
    <mergeCell ref="G64:AA64"/>
    <mergeCell ref="G60:AA60"/>
    <mergeCell ref="B82:F83"/>
    <mergeCell ref="B75:F75"/>
    <mergeCell ref="G75:AA75"/>
    <mergeCell ref="B71:F72"/>
    <mergeCell ref="G59:AA59"/>
    <mergeCell ref="B44:F44"/>
    <mergeCell ref="G44:AA44"/>
    <mergeCell ref="B45:F45"/>
    <mergeCell ref="B46:F46"/>
    <mergeCell ref="B35:F38"/>
    <mergeCell ref="G35:AA35"/>
    <mergeCell ref="G36:AA36"/>
    <mergeCell ref="G38:AA38"/>
    <mergeCell ref="G45:AA45"/>
    <mergeCell ref="G46:AA46"/>
    <mergeCell ref="G55:AA55"/>
    <mergeCell ref="B47:F47"/>
    <mergeCell ref="B48:F49"/>
    <mergeCell ref="B50:F50"/>
    <mergeCell ref="B51:F51"/>
    <mergeCell ref="B52:F52"/>
    <mergeCell ref="G56:AA56"/>
    <mergeCell ref="G57:AA57"/>
    <mergeCell ref="G58:AA58"/>
    <mergeCell ref="B25:F25"/>
    <mergeCell ref="B28:F28"/>
    <mergeCell ref="G19:AA19"/>
    <mergeCell ref="G20:AA20"/>
    <mergeCell ref="G21:AA21"/>
    <mergeCell ref="G22:AA22"/>
    <mergeCell ref="G23:AA23"/>
    <mergeCell ref="G24:AA24"/>
    <mergeCell ref="G25:AA25"/>
    <mergeCell ref="G26:AA26"/>
    <mergeCell ref="G28:AA28"/>
    <mergeCell ref="B19:F19"/>
    <mergeCell ref="B20:F20"/>
    <mergeCell ref="B21:F21"/>
    <mergeCell ref="B22:F24"/>
    <mergeCell ref="G13:AA13"/>
    <mergeCell ref="B14:F14"/>
    <mergeCell ref="G14:AA14"/>
    <mergeCell ref="B15:F15"/>
    <mergeCell ref="G15:AA15"/>
    <mergeCell ref="B18:F18"/>
    <mergeCell ref="G18:AA18"/>
    <mergeCell ref="B13:F13"/>
    <mergeCell ref="G7:AA7"/>
    <mergeCell ref="B7:F7"/>
    <mergeCell ref="G6:AA6"/>
    <mergeCell ref="B8:F8"/>
    <mergeCell ref="G8:AA8"/>
    <mergeCell ref="B9:F9"/>
    <mergeCell ref="G9:AA9"/>
    <mergeCell ref="G10:AA10"/>
    <mergeCell ref="B6:F6"/>
    <mergeCell ref="B10:F12"/>
    <mergeCell ref="G11:AA11"/>
    <mergeCell ref="G12:AA12"/>
    <mergeCell ref="Z2:AB2"/>
    <mergeCell ref="A1:F2"/>
    <mergeCell ref="G1:P1"/>
    <mergeCell ref="Q1:S1"/>
    <mergeCell ref="T1:V1"/>
    <mergeCell ref="W1:Y1"/>
    <mergeCell ref="Z1:AB1"/>
    <mergeCell ref="G2:P2"/>
    <mergeCell ref="Q2:S2"/>
    <mergeCell ref="T2:V2"/>
    <mergeCell ref="W2:Y2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&amp;L요구사항 상세&amp;Rv1.0</oddHeader>
  </headerFooter>
  <rowBreaks count="2" manualBreakCount="2">
    <brk id="42" max="27" man="1"/>
    <brk id="87" max="27" man="1"/>
  </rowBreaks>
  <colBreaks count="1" manualBreakCount="1">
    <brk id="36" max="5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C1AB-33B3-4E0A-842F-92E97C33AD98}">
  <sheetPr>
    <pageSetUpPr fitToPage="1"/>
  </sheetPr>
  <dimension ref="A1:AB83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1" max="16384" width="3.125" style="2"/>
  </cols>
  <sheetData>
    <row r="1" spans="1:28">
      <c r="A1" s="105" t="s">
        <v>65</v>
      </c>
      <c r="B1" s="105"/>
      <c r="C1" s="105"/>
      <c r="D1" s="105"/>
      <c r="E1" s="105"/>
      <c r="F1" s="105"/>
      <c r="G1" s="106" t="s">
        <v>14</v>
      </c>
      <c r="H1" s="107"/>
      <c r="I1" s="107"/>
      <c r="J1" s="107"/>
      <c r="K1" s="107"/>
      <c r="L1" s="107"/>
      <c r="M1" s="107"/>
      <c r="N1" s="107"/>
      <c r="O1" s="107"/>
      <c r="P1" s="108"/>
      <c r="Q1" s="106" t="s">
        <v>2</v>
      </c>
      <c r="R1" s="107"/>
      <c r="S1" s="108"/>
      <c r="T1" s="106" t="s">
        <v>12</v>
      </c>
      <c r="U1" s="107"/>
      <c r="V1" s="108"/>
      <c r="W1" s="106" t="s">
        <v>53</v>
      </c>
      <c r="X1" s="107"/>
      <c r="Y1" s="108"/>
      <c r="Z1" s="106" t="s">
        <v>54</v>
      </c>
      <c r="AA1" s="107"/>
      <c r="AB1" s="108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시스템 아키텍처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9"/>
    </row>
    <row r="5" spans="1:28">
      <c r="A5" s="30"/>
      <c r="B5" s="2" t="s">
        <v>25</v>
      </c>
      <c r="AB5" s="31"/>
    </row>
    <row r="6" spans="1:28">
      <c r="A6" s="30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9"/>
      <c r="AB6" s="31"/>
    </row>
    <row r="7" spans="1:28">
      <c r="A7" s="30"/>
      <c r="B7" s="30"/>
      <c r="AA7" s="31"/>
      <c r="AB7" s="31"/>
    </row>
    <row r="8" spans="1:28">
      <c r="A8" s="30"/>
      <c r="B8" s="30"/>
      <c r="AA8" s="31"/>
      <c r="AB8" s="31"/>
    </row>
    <row r="9" spans="1:28">
      <c r="A9" s="30"/>
      <c r="B9" s="30"/>
      <c r="AA9" s="31"/>
      <c r="AB9" s="31"/>
    </row>
    <row r="10" spans="1:28">
      <c r="A10" s="30"/>
      <c r="B10" s="30"/>
      <c r="AA10" s="31"/>
      <c r="AB10" s="31"/>
    </row>
    <row r="11" spans="1:28">
      <c r="A11" s="30"/>
      <c r="B11" s="30"/>
      <c r="AA11" s="31"/>
      <c r="AB11" s="31"/>
    </row>
    <row r="12" spans="1:28">
      <c r="A12" s="30"/>
      <c r="B12" s="30"/>
      <c r="AA12" s="31"/>
      <c r="AB12" s="31"/>
    </row>
    <row r="13" spans="1:28">
      <c r="A13" s="30"/>
      <c r="B13" s="30"/>
      <c r="AA13" s="31"/>
      <c r="AB13" s="31"/>
    </row>
    <row r="14" spans="1:28">
      <c r="A14" s="30"/>
      <c r="B14" s="30"/>
      <c r="AA14" s="31"/>
      <c r="AB14" s="31"/>
    </row>
    <row r="15" spans="1:28">
      <c r="A15" s="30"/>
      <c r="B15" s="30"/>
      <c r="AA15" s="31"/>
      <c r="AB15" s="31"/>
    </row>
    <row r="16" spans="1:28">
      <c r="A16" s="30"/>
      <c r="B16" s="30"/>
      <c r="AA16" s="31"/>
      <c r="AB16" s="31"/>
    </row>
    <row r="17" spans="1:28">
      <c r="A17" s="30"/>
      <c r="B17" s="30"/>
      <c r="AA17" s="31"/>
      <c r="AB17" s="31"/>
    </row>
    <row r="18" spans="1:28">
      <c r="A18" s="30"/>
      <c r="B18" s="30"/>
      <c r="AA18" s="31"/>
      <c r="AB18" s="31"/>
    </row>
    <row r="19" spans="1:28">
      <c r="A19" s="30"/>
      <c r="B19" s="30"/>
      <c r="AA19" s="31"/>
      <c r="AB19" s="31"/>
    </row>
    <row r="20" spans="1:28">
      <c r="A20" s="30"/>
      <c r="B20" s="30"/>
      <c r="AA20" s="31"/>
      <c r="AB20" s="31"/>
    </row>
    <row r="21" spans="1:28">
      <c r="A21" s="30"/>
      <c r="B21" s="30"/>
      <c r="AA21" s="31"/>
      <c r="AB21" s="31"/>
    </row>
    <row r="22" spans="1:28">
      <c r="A22" s="30"/>
      <c r="B22" s="30"/>
      <c r="AA22" s="31"/>
      <c r="AB22" s="31"/>
    </row>
    <row r="23" spans="1:28">
      <c r="A23" s="30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  <c r="AB23" s="31"/>
    </row>
    <row r="24" spans="1:28">
      <c r="A24" s="30"/>
      <c r="AB24" s="31"/>
    </row>
    <row r="25" spans="1:28">
      <c r="A25" s="30"/>
      <c r="B25" s="2" t="s">
        <v>26</v>
      </c>
      <c r="AB25" s="31"/>
    </row>
    <row r="26" spans="1:28">
      <c r="A26" s="30"/>
      <c r="C26" t="s">
        <v>460</v>
      </c>
      <c r="AB26" s="31"/>
    </row>
    <row r="27" spans="1:28">
      <c r="A27" s="30"/>
      <c r="C27" t="s">
        <v>461</v>
      </c>
      <c r="AB27" s="31"/>
    </row>
    <row r="28" spans="1:28">
      <c r="A28" s="30"/>
      <c r="C28" t="s">
        <v>462</v>
      </c>
      <c r="AB28" s="31"/>
    </row>
    <row r="29" spans="1:28">
      <c r="A29" s="30"/>
      <c r="C29"/>
      <c r="AB29" s="31"/>
    </row>
    <row r="30" spans="1:28">
      <c r="A30" s="30"/>
      <c r="C30" t="s">
        <v>463</v>
      </c>
      <c r="AB30" s="31"/>
    </row>
    <row r="31" spans="1:28">
      <c r="A31" s="30"/>
      <c r="C31" t="s">
        <v>464</v>
      </c>
      <c r="AB31" s="31"/>
    </row>
    <row r="32" spans="1:28">
      <c r="A32" s="30"/>
      <c r="C32"/>
      <c r="AB32" s="31"/>
    </row>
    <row r="33" spans="1:28">
      <c r="A33" s="30"/>
      <c r="C33" t="s">
        <v>465</v>
      </c>
      <c r="AB33" s="31"/>
    </row>
    <row r="34" spans="1:28">
      <c r="A34" s="30"/>
      <c r="C34" t="s">
        <v>466</v>
      </c>
      <c r="AB34" s="31"/>
    </row>
    <row r="35" spans="1:28">
      <c r="A35" s="30"/>
      <c r="C35" t="s">
        <v>467</v>
      </c>
      <c r="AB35" s="31"/>
    </row>
    <row r="36" spans="1:28">
      <c r="A36" s="30"/>
      <c r="C36"/>
      <c r="AB36" s="31"/>
    </row>
    <row r="37" spans="1:28">
      <c r="A37" s="30"/>
      <c r="C37" t="s">
        <v>468</v>
      </c>
      <c r="AB37" s="31"/>
    </row>
    <row r="38" spans="1:28">
      <c r="A38" s="30"/>
      <c r="C38" t="s">
        <v>469</v>
      </c>
      <c r="AB38" s="31"/>
    </row>
    <row r="39" spans="1:28">
      <c r="A39" s="30"/>
      <c r="AB39" s="31"/>
    </row>
    <row r="40" spans="1:28">
      <c r="A40" s="30"/>
      <c r="B40" s="2" t="s">
        <v>490</v>
      </c>
      <c r="AB40" s="31"/>
    </row>
    <row r="41" spans="1:28">
      <c r="A41" s="30"/>
      <c r="C41" s="71" t="s">
        <v>502</v>
      </c>
      <c r="AB41" s="31"/>
    </row>
    <row r="42" spans="1:28">
      <c r="A42" s="30"/>
      <c r="C42" s="71" t="s">
        <v>491</v>
      </c>
      <c r="AB42" s="31"/>
    </row>
    <row r="43" spans="1:28">
      <c r="A43" s="30"/>
      <c r="C43" s="71" t="s">
        <v>492</v>
      </c>
      <c r="AB43" s="31"/>
    </row>
    <row r="44" spans="1:28">
      <c r="A44" s="30"/>
      <c r="C44" s="71" t="s">
        <v>493</v>
      </c>
      <c r="AB44" s="31"/>
    </row>
    <row r="45" spans="1:28">
      <c r="A45" s="30"/>
      <c r="C45"/>
      <c r="AB45" s="31"/>
    </row>
    <row r="46" spans="1:28">
      <c r="A46" s="30"/>
      <c r="C46" s="71" t="s">
        <v>473</v>
      </c>
      <c r="AB46" s="31"/>
    </row>
    <row r="47" spans="1:28">
      <c r="A47" s="30"/>
      <c r="C47" s="71" t="s">
        <v>474</v>
      </c>
      <c r="AB47" s="31"/>
    </row>
    <row r="48" spans="1:28">
      <c r="A48" s="30"/>
      <c r="AB48" s="31"/>
    </row>
    <row r="49" spans="1:28">
      <c r="A49" s="30"/>
      <c r="B49" s="71" t="s">
        <v>494</v>
      </c>
      <c r="AB49" s="31"/>
    </row>
    <row r="50" spans="1:28">
      <c r="A50" s="30"/>
      <c r="C50" t="s">
        <v>487</v>
      </c>
      <c r="AB50" s="31"/>
    </row>
    <row r="51" spans="1:28">
      <c r="A51" s="30"/>
      <c r="C51" t="s">
        <v>488</v>
      </c>
      <c r="AB51" s="31"/>
    </row>
    <row r="52" spans="1:28">
      <c r="A52" s="30"/>
      <c r="C52"/>
      <c r="AB52" s="31"/>
    </row>
    <row r="53" spans="1:28">
      <c r="A53" s="30"/>
      <c r="C53" t="s">
        <v>495</v>
      </c>
      <c r="AB53" s="31"/>
    </row>
    <row r="54" spans="1:28">
      <c r="A54" s="30"/>
      <c r="C54" t="s">
        <v>496</v>
      </c>
      <c r="AB54" s="31"/>
    </row>
    <row r="55" spans="1:28">
      <c r="A55" s="30"/>
      <c r="AB55" s="31"/>
    </row>
    <row r="56" spans="1:28">
      <c r="A56" s="30"/>
      <c r="B56" s="2" t="s">
        <v>497</v>
      </c>
      <c r="AB56" s="31"/>
    </row>
    <row r="57" spans="1:28">
      <c r="A57" s="30"/>
      <c r="C57" t="s">
        <v>470</v>
      </c>
      <c r="AB57" s="31"/>
    </row>
    <row r="58" spans="1:28">
      <c r="A58" s="30"/>
      <c r="C58" t="s">
        <v>471</v>
      </c>
      <c r="AB58" s="31"/>
    </row>
    <row r="59" spans="1:28">
      <c r="A59" s="30"/>
      <c r="C59" t="s">
        <v>489</v>
      </c>
      <c r="AB59" s="31"/>
    </row>
    <row r="60" spans="1:28">
      <c r="A60" s="30"/>
      <c r="C60" t="s">
        <v>472</v>
      </c>
      <c r="AB60" s="31"/>
    </row>
    <row r="61" spans="1:28">
      <c r="A61" s="30"/>
      <c r="C61"/>
      <c r="AB61" s="31"/>
    </row>
    <row r="62" spans="1:28">
      <c r="A62" s="30"/>
      <c r="C62" t="s">
        <v>498</v>
      </c>
      <c r="AB62" s="31"/>
    </row>
    <row r="63" spans="1:28">
      <c r="A63" s="30"/>
      <c r="AB63" s="31"/>
    </row>
    <row r="64" spans="1:28">
      <c r="A64" s="30"/>
      <c r="B64" s="2" t="s">
        <v>499</v>
      </c>
      <c r="AB64" s="31"/>
    </row>
    <row r="65" spans="1:28">
      <c r="A65" s="30"/>
      <c r="C65" s="2" t="s">
        <v>486</v>
      </c>
      <c r="AB65" s="31"/>
    </row>
    <row r="66" spans="1:28">
      <c r="A66" s="30"/>
      <c r="AB66" s="31"/>
    </row>
    <row r="67" spans="1:28">
      <c r="A67" s="30"/>
      <c r="C67" s="2" t="s">
        <v>475</v>
      </c>
      <c r="AB67" s="31"/>
    </row>
    <row r="68" spans="1:28">
      <c r="A68" s="30"/>
      <c r="AB68" s="31"/>
    </row>
    <row r="69" spans="1:28">
      <c r="A69" s="30"/>
      <c r="C69" s="2" t="s">
        <v>476</v>
      </c>
      <c r="AB69" s="31"/>
    </row>
    <row r="70" spans="1:28">
      <c r="A70" s="30"/>
      <c r="C70" s="2" t="s">
        <v>477</v>
      </c>
      <c r="AB70" s="31"/>
    </row>
    <row r="71" spans="1:28">
      <c r="A71" s="30"/>
      <c r="AB71" s="31"/>
    </row>
    <row r="72" spans="1:28">
      <c r="A72" s="30"/>
      <c r="C72" s="2" t="s">
        <v>478</v>
      </c>
      <c r="AB72" s="31"/>
    </row>
    <row r="73" spans="1:28">
      <c r="A73" s="30"/>
      <c r="AB73" s="31"/>
    </row>
    <row r="74" spans="1:28">
      <c r="A74" s="30"/>
      <c r="C74" s="2" t="s">
        <v>479</v>
      </c>
      <c r="AB74" s="31"/>
    </row>
    <row r="75" spans="1:28">
      <c r="A75" s="30"/>
      <c r="C75" s="2" t="s">
        <v>480</v>
      </c>
      <c r="AB75" s="31"/>
    </row>
    <row r="76" spans="1:28">
      <c r="A76" s="30"/>
      <c r="AB76" s="31"/>
    </row>
    <row r="77" spans="1:28">
      <c r="A77" s="30"/>
      <c r="C77" s="2" t="s">
        <v>481</v>
      </c>
      <c r="AB77" s="31"/>
    </row>
    <row r="78" spans="1:28">
      <c r="A78" s="30"/>
      <c r="C78" s="2" t="s">
        <v>482</v>
      </c>
      <c r="AB78" s="31"/>
    </row>
    <row r="79" spans="1:28">
      <c r="A79" s="30"/>
      <c r="C79" s="2" t="s">
        <v>483</v>
      </c>
      <c r="AB79" s="31"/>
    </row>
    <row r="80" spans="1:28">
      <c r="A80" s="30"/>
      <c r="AB80" s="31"/>
    </row>
    <row r="81" spans="1:28">
      <c r="A81" s="30"/>
      <c r="C81" s="2" t="s">
        <v>484</v>
      </c>
      <c r="AB81" s="31"/>
    </row>
    <row r="82" spans="1:28">
      <c r="A82" s="30"/>
      <c r="C82" s="2" t="s">
        <v>485</v>
      </c>
      <c r="AB82" s="31"/>
    </row>
    <row r="83" spans="1:28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4"/>
    </row>
  </sheetData>
  <mergeCells count="11">
    <mergeCell ref="A1:F2"/>
    <mergeCell ref="T1:V1"/>
    <mergeCell ref="W1:Y1"/>
    <mergeCell ref="Z1:AB1"/>
    <mergeCell ref="T2:V2"/>
    <mergeCell ref="W2:Y2"/>
    <mergeCell ref="Z2:AB2"/>
    <mergeCell ref="G1:P1"/>
    <mergeCell ref="Q1:S1"/>
    <mergeCell ref="G2:P2"/>
    <mergeCell ref="Q2:S2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&amp;L시스템 아키텍처&amp;Rv1.0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FC9-13EC-498E-A39C-BA0936635883}">
  <sheetPr>
    <pageSetUpPr fitToPage="1"/>
  </sheetPr>
  <dimension ref="A1:AB98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sheetData>
    <row r="1" spans="1:28">
      <c r="A1" s="105" t="s">
        <v>70</v>
      </c>
      <c r="B1" s="105"/>
      <c r="C1" s="105"/>
      <c r="D1" s="105"/>
      <c r="E1" s="105"/>
      <c r="F1" s="105"/>
      <c r="G1" s="106" t="s">
        <v>14</v>
      </c>
      <c r="H1" s="107"/>
      <c r="I1" s="107"/>
      <c r="J1" s="107"/>
      <c r="K1" s="107"/>
      <c r="L1" s="107"/>
      <c r="M1" s="107"/>
      <c r="N1" s="107"/>
      <c r="O1" s="107"/>
      <c r="P1" s="108"/>
      <c r="Q1" s="106" t="s">
        <v>2</v>
      </c>
      <c r="R1" s="107"/>
      <c r="S1" s="108"/>
      <c r="T1" s="106" t="s">
        <v>12</v>
      </c>
      <c r="U1" s="107"/>
      <c r="V1" s="108"/>
      <c r="W1" s="106" t="s">
        <v>53</v>
      </c>
      <c r="X1" s="107"/>
      <c r="Y1" s="108"/>
      <c r="Z1" s="106" t="s">
        <v>54</v>
      </c>
      <c r="AA1" s="107"/>
      <c r="AB1" s="108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기술 의사결정서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spans="1:28">
      <c r="A5" s="6"/>
      <c r="B5" t="s">
        <v>16</v>
      </c>
      <c r="AB5" s="7"/>
    </row>
    <row r="6" spans="1:28" ht="16.5" customHeight="1">
      <c r="A6" s="6"/>
      <c r="B6" s="178" t="s">
        <v>340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7"/>
    </row>
    <row r="7" spans="1:28">
      <c r="A7" s="6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7"/>
    </row>
    <row r="8" spans="1:28">
      <c r="A8" s="6"/>
      <c r="AB8" s="7"/>
    </row>
    <row r="9" spans="1:28">
      <c r="A9" s="6"/>
      <c r="B9" t="s">
        <v>28</v>
      </c>
      <c r="AB9" s="7"/>
    </row>
    <row r="10" spans="1:28">
      <c r="A10" s="6"/>
      <c r="B10" s="179" t="s">
        <v>29</v>
      </c>
      <c r="C10" s="180"/>
      <c r="D10" s="180"/>
      <c r="E10" s="180"/>
      <c r="F10" s="181"/>
      <c r="G10" s="179" t="s">
        <v>338</v>
      </c>
      <c r="H10" s="180"/>
      <c r="I10" s="180"/>
      <c r="J10" s="180"/>
      <c r="K10" s="180"/>
      <c r="L10" s="181"/>
      <c r="M10" s="179" t="s">
        <v>339</v>
      </c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1"/>
      <c r="AB10" s="7"/>
    </row>
    <row r="11" spans="1:28" ht="16.5" customHeight="1">
      <c r="A11" s="6"/>
      <c r="B11" s="191" t="s">
        <v>5</v>
      </c>
      <c r="C11" s="192"/>
      <c r="D11" s="192"/>
      <c r="E11" s="192"/>
      <c r="F11" s="193"/>
      <c r="G11" s="191" t="s">
        <v>330</v>
      </c>
      <c r="H11" s="192"/>
      <c r="I11" s="192"/>
      <c r="J11" s="192"/>
      <c r="K11" s="192"/>
      <c r="L11" s="193"/>
      <c r="M11" s="182" t="s">
        <v>503</v>
      </c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4"/>
      <c r="AB11" s="7"/>
    </row>
    <row r="12" spans="1:28" ht="16.5" customHeight="1">
      <c r="A12" s="6"/>
      <c r="B12" s="194"/>
      <c r="C12" s="195"/>
      <c r="D12" s="195"/>
      <c r="E12" s="195"/>
      <c r="F12" s="196"/>
      <c r="G12" s="194"/>
      <c r="H12" s="195"/>
      <c r="I12" s="195"/>
      <c r="J12" s="195"/>
      <c r="K12" s="195"/>
      <c r="L12" s="196"/>
      <c r="M12" s="185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7"/>
      <c r="AB12" s="7"/>
    </row>
    <row r="13" spans="1:28" ht="16.5" customHeight="1">
      <c r="A13" s="6"/>
      <c r="B13" s="194"/>
      <c r="C13" s="195"/>
      <c r="D13" s="195"/>
      <c r="E13" s="195"/>
      <c r="F13" s="196"/>
      <c r="G13" s="194"/>
      <c r="H13" s="195"/>
      <c r="I13" s="195"/>
      <c r="J13" s="195"/>
      <c r="K13" s="195"/>
      <c r="L13" s="196"/>
      <c r="M13" s="185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7"/>
      <c r="AB13" s="7"/>
    </row>
    <row r="14" spans="1:28" ht="16.5" customHeight="1">
      <c r="A14" s="6"/>
      <c r="B14" s="194"/>
      <c r="C14" s="195"/>
      <c r="D14" s="195"/>
      <c r="E14" s="195"/>
      <c r="F14" s="196"/>
      <c r="G14" s="194"/>
      <c r="H14" s="195"/>
      <c r="I14" s="195"/>
      <c r="J14" s="195"/>
      <c r="K14" s="195"/>
      <c r="L14" s="196"/>
      <c r="M14" s="185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7"/>
      <c r="AB14" s="7"/>
    </row>
    <row r="15" spans="1:28" ht="16.5" customHeight="1">
      <c r="A15" s="6"/>
      <c r="B15" s="194"/>
      <c r="C15" s="195"/>
      <c r="D15" s="195"/>
      <c r="E15" s="195"/>
      <c r="F15" s="196"/>
      <c r="G15" s="194"/>
      <c r="H15" s="195"/>
      <c r="I15" s="195"/>
      <c r="J15" s="195"/>
      <c r="K15" s="195"/>
      <c r="L15" s="196"/>
      <c r="M15" s="185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7"/>
      <c r="AB15" s="7"/>
    </row>
    <row r="16" spans="1:28" ht="16.5" customHeight="1">
      <c r="A16" s="6"/>
      <c r="B16" s="194"/>
      <c r="C16" s="195"/>
      <c r="D16" s="195"/>
      <c r="E16" s="195"/>
      <c r="F16" s="196"/>
      <c r="G16" s="194"/>
      <c r="H16" s="195"/>
      <c r="I16" s="195"/>
      <c r="J16" s="195"/>
      <c r="K16" s="195"/>
      <c r="L16" s="196"/>
      <c r="M16" s="185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7"/>
      <c r="AB16" s="7"/>
    </row>
    <row r="17" spans="1:28" ht="16.5" customHeight="1">
      <c r="A17" s="6"/>
      <c r="B17" s="194"/>
      <c r="C17" s="195"/>
      <c r="D17" s="195"/>
      <c r="E17" s="195"/>
      <c r="F17" s="196"/>
      <c r="G17" s="194"/>
      <c r="H17" s="195"/>
      <c r="I17" s="195"/>
      <c r="J17" s="195"/>
      <c r="K17" s="195"/>
      <c r="L17" s="196"/>
      <c r="M17" s="185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7"/>
      <c r="AB17" s="7"/>
    </row>
    <row r="18" spans="1:28" ht="16.5" customHeight="1">
      <c r="A18" s="6"/>
      <c r="B18" s="194"/>
      <c r="C18" s="195"/>
      <c r="D18" s="195"/>
      <c r="E18" s="195"/>
      <c r="F18" s="196"/>
      <c r="G18" s="194"/>
      <c r="H18" s="195"/>
      <c r="I18" s="195"/>
      <c r="J18" s="195"/>
      <c r="K18" s="195"/>
      <c r="L18" s="196"/>
      <c r="M18" s="185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7"/>
      <c r="AB18" s="7"/>
    </row>
    <row r="19" spans="1:28" ht="16.5" customHeight="1">
      <c r="A19" s="6"/>
      <c r="B19" s="194"/>
      <c r="C19" s="195"/>
      <c r="D19" s="195"/>
      <c r="E19" s="195"/>
      <c r="F19" s="196"/>
      <c r="G19" s="194"/>
      <c r="H19" s="195"/>
      <c r="I19" s="195"/>
      <c r="J19" s="195"/>
      <c r="K19" s="195"/>
      <c r="L19" s="196"/>
      <c r="M19" s="185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7"/>
      <c r="AB19" s="7"/>
    </row>
    <row r="20" spans="1:28" ht="16.5" customHeight="1">
      <c r="A20" s="6"/>
      <c r="B20" s="194"/>
      <c r="C20" s="195"/>
      <c r="D20" s="195"/>
      <c r="E20" s="195"/>
      <c r="F20" s="196"/>
      <c r="G20" s="194"/>
      <c r="H20" s="195"/>
      <c r="I20" s="195"/>
      <c r="J20" s="195"/>
      <c r="K20" s="195"/>
      <c r="L20" s="196"/>
      <c r="M20" s="185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7"/>
      <c r="AB20" s="7"/>
    </row>
    <row r="21" spans="1:28" ht="16.5" customHeight="1">
      <c r="A21" s="6"/>
      <c r="B21" s="194"/>
      <c r="C21" s="195"/>
      <c r="D21" s="195"/>
      <c r="E21" s="195"/>
      <c r="F21" s="196"/>
      <c r="G21" s="194"/>
      <c r="H21" s="195"/>
      <c r="I21" s="195"/>
      <c r="J21" s="195"/>
      <c r="K21" s="195"/>
      <c r="L21" s="196"/>
      <c r="M21" s="185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7"/>
      <c r="AB21" s="7"/>
    </row>
    <row r="22" spans="1:28" ht="16.5" customHeight="1">
      <c r="A22" s="6"/>
      <c r="B22" s="194"/>
      <c r="C22" s="195"/>
      <c r="D22" s="195"/>
      <c r="E22" s="195"/>
      <c r="F22" s="196"/>
      <c r="G22" s="194"/>
      <c r="H22" s="195"/>
      <c r="I22" s="195"/>
      <c r="J22" s="195"/>
      <c r="K22" s="195"/>
      <c r="L22" s="196"/>
      <c r="M22" s="185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7"/>
      <c r="AB22" s="7"/>
    </row>
    <row r="23" spans="1:28" ht="16.5" customHeight="1">
      <c r="A23" s="6"/>
      <c r="B23" s="197"/>
      <c r="C23" s="198"/>
      <c r="D23" s="198"/>
      <c r="E23" s="198"/>
      <c r="F23" s="199"/>
      <c r="G23" s="197"/>
      <c r="H23" s="198"/>
      <c r="I23" s="198"/>
      <c r="J23" s="198"/>
      <c r="K23" s="198"/>
      <c r="L23" s="199"/>
      <c r="M23" s="188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90"/>
      <c r="AB23" s="7"/>
    </row>
    <row r="24" spans="1:28" ht="16.5" customHeight="1">
      <c r="A24" s="6"/>
      <c r="B24" s="200" t="s">
        <v>507</v>
      </c>
      <c r="C24" s="201"/>
      <c r="D24" s="201"/>
      <c r="E24" s="201"/>
      <c r="F24" s="202"/>
      <c r="G24" s="200" t="s">
        <v>331</v>
      </c>
      <c r="H24" s="201"/>
      <c r="I24" s="201"/>
      <c r="J24" s="201"/>
      <c r="K24" s="201"/>
      <c r="L24" s="202"/>
      <c r="M24" s="182" t="s">
        <v>508</v>
      </c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4"/>
      <c r="AB24" s="7"/>
    </row>
    <row r="25" spans="1:28" ht="16.5" customHeight="1">
      <c r="A25" s="6"/>
      <c r="B25" s="203"/>
      <c r="C25" s="204"/>
      <c r="D25" s="204"/>
      <c r="E25" s="204"/>
      <c r="F25" s="205"/>
      <c r="G25" s="203"/>
      <c r="H25" s="204"/>
      <c r="I25" s="204"/>
      <c r="J25" s="204"/>
      <c r="K25" s="204"/>
      <c r="L25" s="205"/>
      <c r="M25" s="185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7"/>
      <c r="AB25" s="7"/>
    </row>
    <row r="26" spans="1:28" ht="16.5" customHeight="1">
      <c r="A26" s="6"/>
      <c r="B26" s="203"/>
      <c r="C26" s="204"/>
      <c r="D26" s="204"/>
      <c r="E26" s="204"/>
      <c r="F26" s="205"/>
      <c r="G26" s="203"/>
      <c r="H26" s="204"/>
      <c r="I26" s="204"/>
      <c r="J26" s="204"/>
      <c r="K26" s="204"/>
      <c r="L26" s="205"/>
      <c r="M26" s="185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7"/>
      <c r="AB26" s="7"/>
    </row>
    <row r="27" spans="1:28" ht="16.5" customHeight="1">
      <c r="A27" s="6"/>
      <c r="B27" s="203"/>
      <c r="C27" s="204"/>
      <c r="D27" s="204"/>
      <c r="E27" s="204"/>
      <c r="F27" s="205"/>
      <c r="G27" s="203"/>
      <c r="H27" s="204"/>
      <c r="I27" s="204"/>
      <c r="J27" s="204"/>
      <c r="K27" s="204"/>
      <c r="L27" s="205"/>
      <c r="M27" s="185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7"/>
      <c r="AB27" s="7"/>
    </row>
    <row r="28" spans="1:28" ht="16.5" customHeight="1">
      <c r="A28" s="6"/>
      <c r="B28" s="203"/>
      <c r="C28" s="204"/>
      <c r="D28" s="204"/>
      <c r="E28" s="204"/>
      <c r="F28" s="205"/>
      <c r="G28" s="203"/>
      <c r="H28" s="204"/>
      <c r="I28" s="204"/>
      <c r="J28" s="204"/>
      <c r="K28" s="204"/>
      <c r="L28" s="205"/>
      <c r="M28" s="185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7"/>
      <c r="AB28" s="7"/>
    </row>
    <row r="29" spans="1:28" ht="16.5" customHeight="1">
      <c r="A29" s="6"/>
      <c r="B29" s="203"/>
      <c r="C29" s="204"/>
      <c r="D29" s="204"/>
      <c r="E29" s="204"/>
      <c r="F29" s="205"/>
      <c r="G29" s="203"/>
      <c r="H29" s="204"/>
      <c r="I29" s="204"/>
      <c r="J29" s="204"/>
      <c r="K29" s="204"/>
      <c r="L29" s="205"/>
      <c r="M29" s="185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7"/>
      <c r="AB29" s="7"/>
    </row>
    <row r="30" spans="1:28" ht="16.5" customHeight="1">
      <c r="A30" s="6"/>
      <c r="B30" s="203"/>
      <c r="C30" s="204"/>
      <c r="D30" s="204"/>
      <c r="E30" s="204"/>
      <c r="F30" s="205"/>
      <c r="G30" s="203"/>
      <c r="H30" s="204"/>
      <c r="I30" s="204"/>
      <c r="J30" s="204"/>
      <c r="K30" s="204"/>
      <c r="L30" s="205"/>
      <c r="M30" s="185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7"/>
      <c r="AB30" s="7"/>
    </row>
    <row r="31" spans="1:28" ht="16.5" customHeight="1">
      <c r="A31" s="6"/>
      <c r="B31" s="203"/>
      <c r="C31" s="204"/>
      <c r="D31" s="204"/>
      <c r="E31" s="204"/>
      <c r="F31" s="205"/>
      <c r="G31" s="203"/>
      <c r="H31" s="204"/>
      <c r="I31" s="204"/>
      <c r="J31" s="204"/>
      <c r="K31" s="204"/>
      <c r="L31" s="205"/>
      <c r="M31" s="185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7"/>
      <c r="AB31" s="7"/>
    </row>
    <row r="32" spans="1:28" ht="16.5" customHeight="1">
      <c r="A32" s="6"/>
      <c r="B32" s="203"/>
      <c r="C32" s="204"/>
      <c r="D32" s="204"/>
      <c r="E32" s="204"/>
      <c r="F32" s="205"/>
      <c r="G32" s="203"/>
      <c r="H32" s="204"/>
      <c r="I32" s="204"/>
      <c r="J32" s="204"/>
      <c r="K32" s="204"/>
      <c r="L32" s="205"/>
      <c r="M32" s="185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7"/>
      <c r="AB32" s="7"/>
    </row>
    <row r="33" spans="1:28" ht="16.5" customHeight="1">
      <c r="A33" s="6"/>
      <c r="B33" s="203"/>
      <c r="C33" s="204"/>
      <c r="D33" s="204"/>
      <c r="E33" s="204"/>
      <c r="F33" s="205"/>
      <c r="G33" s="203"/>
      <c r="H33" s="204"/>
      <c r="I33" s="204"/>
      <c r="J33" s="204"/>
      <c r="K33" s="204"/>
      <c r="L33" s="205"/>
      <c r="M33" s="185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7"/>
      <c r="AB33" s="7"/>
    </row>
    <row r="34" spans="1:28" ht="16.5" customHeight="1">
      <c r="A34" s="6"/>
      <c r="B34" s="206"/>
      <c r="C34" s="207"/>
      <c r="D34" s="207"/>
      <c r="E34" s="207"/>
      <c r="F34" s="208"/>
      <c r="G34" s="206"/>
      <c r="H34" s="207"/>
      <c r="I34" s="207"/>
      <c r="J34" s="207"/>
      <c r="K34" s="207"/>
      <c r="L34" s="208"/>
      <c r="M34" s="188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90"/>
      <c r="AB34" s="7"/>
    </row>
    <row r="35" spans="1:28">
      <c r="A35" s="6"/>
      <c r="B35" s="200" t="s">
        <v>332</v>
      </c>
      <c r="C35" s="201"/>
      <c r="D35" s="201"/>
      <c r="E35" s="201"/>
      <c r="F35" s="202"/>
      <c r="G35" s="200" t="s">
        <v>333</v>
      </c>
      <c r="H35" s="201"/>
      <c r="I35" s="201"/>
      <c r="J35" s="201"/>
      <c r="K35" s="201"/>
      <c r="L35" s="202"/>
      <c r="M35" s="182" t="s">
        <v>506</v>
      </c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4"/>
      <c r="AB35" s="7"/>
    </row>
    <row r="36" spans="1:28">
      <c r="A36" s="6"/>
      <c r="B36" s="203"/>
      <c r="C36" s="204"/>
      <c r="D36" s="204"/>
      <c r="E36" s="204"/>
      <c r="F36" s="205"/>
      <c r="G36" s="203"/>
      <c r="H36" s="204"/>
      <c r="I36" s="204"/>
      <c r="J36" s="204"/>
      <c r="K36" s="204"/>
      <c r="L36" s="205"/>
      <c r="M36" s="185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7"/>
      <c r="AB36" s="7"/>
    </row>
    <row r="37" spans="1:28">
      <c r="A37" s="6"/>
      <c r="B37" s="203"/>
      <c r="C37" s="204"/>
      <c r="D37" s="204"/>
      <c r="E37" s="204"/>
      <c r="F37" s="205"/>
      <c r="G37" s="203"/>
      <c r="H37" s="204"/>
      <c r="I37" s="204"/>
      <c r="J37" s="204"/>
      <c r="K37" s="204"/>
      <c r="L37" s="205"/>
      <c r="M37" s="185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7"/>
      <c r="AB37" s="7"/>
    </row>
    <row r="38" spans="1:28">
      <c r="A38" s="6"/>
      <c r="B38" s="203"/>
      <c r="C38" s="204"/>
      <c r="D38" s="204"/>
      <c r="E38" s="204"/>
      <c r="F38" s="205"/>
      <c r="G38" s="203"/>
      <c r="H38" s="204"/>
      <c r="I38" s="204"/>
      <c r="J38" s="204"/>
      <c r="K38" s="204"/>
      <c r="L38" s="205"/>
      <c r="M38" s="185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7"/>
      <c r="AB38" s="7"/>
    </row>
    <row r="39" spans="1:28">
      <c r="A39" s="6"/>
      <c r="B39" s="203"/>
      <c r="C39" s="204"/>
      <c r="D39" s="204"/>
      <c r="E39" s="204"/>
      <c r="F39" s="205"/>
      <c r="G39" s="203"/>
      <c r="H39" s="204"/>
      <c r="I39" s="204"/>
      <c r="J39" s="204"/>
      <c r="K39" s="204"/>
      <c r="L39" s="205"/>
      <c r="M39" s="185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7"/>
      <c r="AB39" s="7"/>
    </row>
    <row r="40" spans="1:28">
      <c r="A40" s="6"/>
      <c r="B40" s="203"/>
      <c r="C40" s="204"/>
      <c r="D40" s="204"/>
      <c r="E40" s="204"/>
      <c r="F40" s="205"/>
      <c r="G40" s="203"/>
      <c r="H40" s="204"/>
      <c r="I40" s="204"/>
      <c r="J40" s="204"/>
      <c r="K40" s="204"/>
      <c r="L40" s="205"/>
      <c r="M40" s="185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7"/>
      <c r="AB40" s="7"/>
    </row>
    <row r="41" spans="1:28">
      <c r="A41" s="6"/>
      <c r="B41" s="203"/>
      <c r="C41" s="204"/>
      <c r="D41" s="204"/>
      <c r="E41" s="204"/>
      <c r="F41" s="205"/>
      <c r="G41" s="203"/>
      <c r="H41" s="204"/>
      <c r="I41" s="204"/>
      <c r="J41" s="204"/>
      <c r="K41" s="204"/>
      <c r="L41" s="205"/>
      <c r="M41" s="185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7"/>
      <c r="AB41" s="7"/>
    </row>
    <row r="42" spans="1:28">
      <c r="A42" s="6"/>
      <c r="B42" s="203"/>
      <c r="C42" s="204"/>
      <c r="D42" s="204"/>
      <c r="E42" s="204"/>
      <c r="F42" s="205"/>
      <c r="G42" s="203"/>
      <c r="H42" s="204"/>
      <c r="I42" s="204"/>
      <c r="J42" s="204"/>
      <c r="K42" s="204"/>
      <c r="L42" s="205"/>
      <c r="M42" s="185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7"/>
      <c r="AB42" s="7"/>
    </row>
    <row r="43" spans="1:28">
      <c r="A43" s="6"/>
      <c r="B43" s="203"/>
      <c r="C43" s="204"/>
      <c r="D43" s="204"/>
      <c r="E43" s="204"/>
      <c r="F43" s="205"/>
      <c r="G43" s="203"/>
      <c r="H43" s="204"/>
      <c r="I43" s="204"/>
      <c r="J43" s="204"/>
      <c r="K43" s="204"/>
      <c r="L43" s="205"/>
      <c r="M43" s="185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7"/>
      <c r="AB43" s="7"/>
    </row>
    <row r="44" spans="1:28">
      <c r="A44" s="6"/>
      <c r="B44" s="206"/>
      <c r="C44" s="207"/>
      <c r="D44" s="207"/>
      <c r="E44" s="207"/>
      <c r="F44" s="208"/>
      <c r="G44" s="206"/>
      <c r="H44" s="207"/>
      <c r="I44" s="207"/>
      <c r="J44" s="207"/>
      <c r="K44" s="207"/>
      <c r="L44" s="208"/>
      <c r="M44" s="188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90"/>
      <c r="AB44" s="7"/>
    </row>
    <row r="45" spans="1:28" ht="16.5" customHeight="1">
      <c r="A45" s="6"/>
      <c r="B45" s="200" t="s">
        <v>334</v>
      </c>
      <c r="C45" s="201"/>
      <c r="D45" s="201"/>
      <c r="E45" s="201"/>
      <c r="F45" s="202"/>
      <c r="G45" s="200" t="s">
        <v>335</v>
      </c>
      <c r="H45" s="201"/>
      <c r="I45" s="201"/>
      <c r="J45" s="201"/>
      <c r="K45" s="201"/>
      <c r="L45" s="202"/>
      <c r="M45" s="182" t="s">
        <v>504</v>
      </c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4"/>
      <c r="AB45" s="7"/>
    </row>
    <row r="46" spans="1:28">
      <c r="A46" s="6"/>
      <c r="B46" s="203"/>
      <c r="C46" s="204"/>
      <c r="D46" s="204"/>
      <c r="E46" s="204"/>
      <c r="F46" s="205"/>
      <c r="G46" s="203"/>
      <c r="H46" s="204"/>
      <c r="I46" s="204"/>
      <c r="J46" s="204"/>
      <c r="K46" s="204"/>
      <c r="L46" s="205"/>
      <c r="M46" s="185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7"/>
      <c r="AB46" s="7"/>
    </row>
    <row r="47" spans="1:28">
      <c r="A47" s="6"/>
      <c r="B47" s="203"/>
      <c r="C47" s="204"/>
      <c r="D47" s="204"/>
      <c r="E47" s="204"/>
      <c r="F47" s="205"/>
      <c r="G47" s="203"/>
      <c r="H47" s="204"/>
      <c r="I47" s="204"/>
      <c r="J47" s="204"/>
      <c r="K47" s="204"/>
      <c r="L47" s="205"/>
      <c r="M47" s="185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7"/>
      <c r="AB47" s="7"/>
    </row>
    <row r="48" spans="1:28">
      <c r="A48" s="6"/>
      <c r="B48" s="203"/>
      <c r="C48" s="204"/>
      <c r="D48" s="204"/>
      <c r="E48" s="204"/>
      <c r="F48" s="205"/>
      <c r="G48" s="203"/>
      <c r="H48" s="204"/>
      <c r="I48" s="204"/>
      <c r="J48" s="204"/>
      <c r="K48" s="204"/>
      <c r="L48" s="205"/>
      <c r="M48" s="185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7"/>
      <c r="AB48" s="7"/>
    </row>
    <row r="49" spans="1:28">
      <c r="A49" s="6"/>
      <c r="B49" s="203"/>
      <c r="C49" s="204"/>
      <c r="D49" s="204"/>
      <c r="E49" s="204"/>
      <c r="F49" s="205"/>
      <c r="G49" s="203"/>
      <c r="H49" s="204"/>
      <c r="I49" s="204"/>
      <c r="J49" s="204"/>
      <c r="K49" s="204"/>
      <c r="L49" s="205"/>
      <c r="M49" s="185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7"/>
      <c r="AB49" s="7"/>
    </row>
    <row r="50" spans="1:28">
      <c r="A50" s="6"/>
      <c r="B50" s="203"/>
      <c r="C50" s="204"/>
      <c r="D50" s="204"/>
      <c r="E50" s="204"/>
      <c r="F50" s="205"/>
      <c r="G50" s="203"/>
      <c r="H50" s="204"/>
      <c r="I50" s="204"/>
      <c r="J50" s="204"/>
      <c r="K50" s="204"/>
      <c r="L50" s="205"/>
      <c r="M50" s="185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7"/>
      <c r="AB50" s="7"/>
    </row>
    <row r="51" spans="1:28">
      <c r="A51" s="6"/>
      <c r="B51" s="203"/>
      <c r="C51" s="204"/>
      <c r="D51" s="204"/>
      <c r="E51" s="204"/>
      <c r="F51" s="205"/>
      <c r="G51" s="203"/>
      <c r="H51" s="204"/>
      <c r="I51" s="204"/>
      <c r="J51" s="204"/>
      <c r="K51" s="204"/>
      <c r="L51" s="205"/>
      <c r="M51" s="185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7"/>
      <c r="AB51" s="7"/>
    </row>
    <row r="52" spans="1:28">
      <c r="A52" s="6"/>
      <c r="B52" s="203"/>
      <c r="C52" s="204"/>
      <c r="D52" s="204"/>
      <c r="E52" s="204"/>
      <c r="F52" s="205"/>
      <c r="G52" s="203"/>
      <c r="H52" s="204"/>
      <c r="I52" s="204"/>
      <c r="J52" s="204"/>
      <c r="K52" s="204"/>
      <c r="L52" s="205"/>
      <c r="M52" s="185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7"/>
      <c r="AB52" s="7"/>
    </row>
    <row r="53" spans="1:28">
      <c r="A53" s="6"/>
      <c r="B53" s="203"/>
      <c r="C53" s="204"/>
      <c r="D53" s="204"/>
      <c r="E53" s="204"/>
      <c r="F53" s="205"/>
      <c r="G53" s="203"/>
      <c r="H53" s="204"/>
      <c r="I53" s="204"/>
      <c r="J53" s="204"/>
      <c r="K53" s="204"/>
      <c r="L53" s="205"/>
      <c r="M53" s="185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7"/>
      <c r="AB53" s="7"/>
    </row>
    <row r="54" spans="1:28">
      <c r="A54" s="6"/>
      <c r="B54" s="203"/>
      <c r="C54" s="204"/>
      <c r="D54" s="204"/>
      <c r="E54" s="204"/>
      <c r="F54" s="205"/>
      <c r="G54" s="203"/>
      <c r="H54" s="204"/>
      <c r="I54" s="204"/>
      <c r="J54" s="204"/>
      <c r="K54" s="204"/>
      <c r="L54" s="205"/>
      <c r="M54" s="185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7"/>
      <c r="AB54" s="7"/>
    </row>
    <row r="55" spans="1:28">
      <c r="A55" s="6"/>
      <c r="B55" s="203"/>
      <c r="C55" s="204"/>
      <c r="D55" s="204"/>
      <c r="E55" s="204"/>
      <c r="F55" s="205"/>
      <c r="G55" s="203"/>
      <c r="H55" s="204"/>
      <c r="I55" s="204"/>
      <c r="J55" s="204"/>
      <c r="K55" s="204"/>
      <c r="L55" s="205"/>
      <c r="M55" s="185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7"/>
      <c r="AB55" s="7"/>
    </row>
    <row r="56" spans="1:28">
      <c r="A56" s="6"/>
      <c r="B56" s="206"/>
      <c r="C56" s="207"/>
      <c r="D56" s="207"/>
      <c r="E56" s="207"/>
      <c r="F56" s="208"/>
      <c r="G56" s="206"/>
      <c r="H56" s="207"/>
      <c r="I56" s="207"/>
      <c r="J56" s="207"/>
      <c r="K56" s="207"/>
      <c r="L56" s="208"/>
      <c r="M56" s="188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90"/>
      <c r="AB56" s="7"/>
    </row>
    <row r="57" spans="1:28" ht="16.5" customHeight="1">
      <c r="A57" s="6"/>
      <c r="B57" s="191" t="s">
        <v>336</v>
      </c>
      <c r="C57" s="192"/>
      <c r="D57" s="192"/>
      <c r="E57" s="192"/>
      <c r="F57" s="193"/>
      <c r="G57" s="191" t="s">
        <v>337</v>
      </c>
      <c r="H57" s="192"/>
      <c r="I57" s="192"/>
      <c r="J57" s="192"/>
      <c r="K57" s="192"/>
      <c r="L57" s="193"/>
      <c r="M57" s="182" t="s">
        <v>505</v>
      </c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4"/>
      <c r="AB57" s="7"/>
    </row>
    <row r="58" spans="1:28">
      <c r="A58" s="6"/>
      <c r="B58" s="194"/>
      <c r="C58" s="195"/>
      <c r="D58" s="195"/>
      <c r="E58" s="195"/>
      <c r="F58" s="196"/>
      <c r="G58" s="194"/>
      <c r="H58" s="195"/>
      <c r="I58" s="195"/>
      <c r="J58" s="195"/>
      <c r="K58" s="195"/>
      <c r="L58" s="196"/>
      <c r="M58" s="185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  <c r="AB58" s="7"/>
    </row>
    <row r="59" spans="1:28">
      <c r="A59" s="6"/>
      <c r="B59" s="194"/>
      <c r="C59" s="195"/>
      <c r="D59" s="195"/>
      <c r="E59" s="195"/>
      <c r="F59" s="196"/>
      <c r="G59" s="194"/>
      <c r="H59" s="195"/>
      <c r="I59" s="195"/>
      <c r="J59" s="195"/>
      <c r="K59" s="195"/>
      <c r="L59" s="196"/>
      <c r="M59" s="185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  <c r="AB59" s="7"/>
    </row>
    <row r="60" spans="1:28">
      <c r="A60" s="6"/>
      <c r="B60" s="194"/>
      <c r="C60" s="195"/>
      <c r="D60" s="195"/>
      <c r="E60" s="195"/>
      <c r="F60" s="196"/>
      <c r="G60" s="194"/>
      <c r="H60" s="195"/>
      <c r="I60" s="195"/>
      <c r="J60" s="195"/>
      <c r="K60" s="195"/>
      <c r="L60" s="196"/>
      <c r="M60" s="185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  <c r="AB60" s="7"/>
    </row>
    <row r="61" spans="1:28">
      <c r="A61" s="6"/>
      <c r="B61" s="194"/>
      <c r="C61" s="195"/>
      <c r="D61" s="195"/>
      <c r="E61" s="195"/>
      <c r="F61" s="196"/>
      <c r="G61" s="194"/>
      <c r="H61" s="195"/>
      <c r="I61" s="195"/>
      <c r="J61" s="195"/>
      <c r="K61" s="195"/>
      <c r="L61" s="196"/>
      <c r="M61" s="185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  <c r="AB61" s="7"/>
    </row>
    <row r="62" spans="1:28">
      <c r="A62" s="6"/>
      <c r="B62" s="194"/>
      <c r="C62" s="195"/>
      <c r="D62" s="195"/>
      <c r="E62" s="195"/>
      <c r="F62" s="196"/>
      <c r="G62" s="194"/>
      <c r="H62" s="195"/>
      <c r="I62" s="195"/>
      <c r="J62" s="195"/>
      <c r="K62" s="195"/>
      <c r="L62" s="196"/>
      <c r="M62" s="185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  <c r="AB62" s="7"/>
    </row>
    <row r="63" spans="1:28">
      <c r="A63" s="6"/>
      <c r="B63" s="194"/>
      <c r="C63" s="195"/>
      <c r="D63" s="195"/>
      <c r="E63" s="195"/>
      <c r="F63" s="196"/>
      <c r="G63" s="194"/>
      <c r="H63" s="195"/>
      <c r="I63" s="195"/>
      <c r="J63" s="195"/>
      <c r="K63" s="195"/>
      <c r="L63" s="196"/>
      <c r="M63" s="185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  <c r="AB63" s="7"/>
    </row>
    <row r="64" spans="1:28">
      <c r="A64" s="6"/>
      <c r="B64" s="194"/>
      <c r="C64" s="195"/>
      <c r="D64" s="195"/>
      <c r="E64" s="195"/>
      <c r="F64" s="196"/>
      <c r="G64" s="194"/>
      <c r="H64" s="195"/>
      <c r="I64" s="195"/>
      <c r="J64" s="195"/>
      <c r="K64" s="195"/>
      <c r="L64" s="196"/>
      <c r="M64" s="185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  <c r="AB64" s="7"/>
    </row>
    <row r="65" spans="1:28">
      <c r="A65" s="6"/>
      <c r="B65" s="194"/>
      <c r="C65" s="195"/>
      <c r="D65" s="195"/>
      <c r="E65" s="195"/>
      <c r="F65" s="196"/>
      <c r="G65" s="194"/>
      <c r="H65" s="195"/>
      <c r="I65" s="195"/>
      <c r="J65" s="195"/>
      <c r="K65" s="195"/>
      <c r="L65" s="196"/>
      <c r="M65" s="185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  <c r="AB65" s="7"/>
    </row>
    <row r="66" spans="1:28">
      <c r="A66" s="6"/>
      <c r="B66" s="194"/>
      <c r="C66" s="195"/>
      <c r="D66" s="195"/>
      <c r="E66" s="195"/>
      <c r="F66" s="196"/>
      <c r="G66" s="194"/>
      <c r="H66" s="195"/>
      <c r="I66" s="195"/>
      <c r="J66" s="195"/>
      <c r="K66" s="195"/>
      <c r="L66" s="196"/>
      <c r="M66" s="185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  <c r="AB66" s="7"/>
    </row>
    <row r="67" spans="1:28">
      <c r="A67" s="6"/>
      <c r="B67" s="194"/>
      <c r="C67" s="195"/>
      <c r="D67" s="195"/>
      <c r="E67" s="195"/>
      <c r="F67" s="196"/>
      <c r="G67" s="194"/>
      <c r="H67" s="195"/>
      <c r="I67" s="195"/>
      <c r="J67" s="195"/>
      <c r="K67" s="195"/>
      <c r="L67" s="196"/>
      <c r="M67" s="185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  <c r="AB67" s="7"/>
    </row>
    <row r="68" spans="1:28">
      <c r="A68" s="6"/>
      <c r="B68" s="197"/>
      <c r="C68" s="198"/>
      <c r="D68" s="198"/>
      <c r="E68" s="198"/>
      <c r="F68" s="199"/>
      <c r="G68" s="197"/>
      <c r="H68" s="198"/>
      <c r="I68" s="198"/>
      <c r="J68" s="198"/>
      <c r="K68" s="198"/>
      <c r="L68" s="199"/>
      <c r="M68" s="188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90"/>
      <c r="AB68" s="7"/>
    </row>
    <row r="69" spans="1:28">
      <c r="A69" s="6"/>
      <c r="B69" s="191" t="s">
        <v>510</v>
      </c>
      <c r="C69" s="192"/>
      <c r="D69" s="192"/>
      <c r="E69" s="192"/>
      <c r="F69" s="193"/>
      <c r="G69" s="191" t="s">
        <v>509</v>
      </c>
      <c r="H69" s="192"/>
      <c r="I69" s="192"/>
      <c r="J69" s="192"/>
      <c r="K69" s="192"/>
      <c r="L69" s="193"/>
      <c r="M69" s="182" t="s">
        <v>511</v>
      </c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4"/>
      <c r="AB69" s="7"/>
    </row>
    <row r="70" spans="1:28">
      <c r="A70" s="6"/>
      <c r="B70" s="194"/>
      <c r="C70" s="195"/>
      <c r="D70" s="195"/>
      <c r="E70" s="195"/>
      <c r="F70" s="196"/>
      <c r="G70" s="194"/>
      <c r="H70" s="195"/>
      <c r="I70" s="195"/>
      <c r="J70" s="195"/>
      <c r="K70" s="195"/>
      <c r="L70" s="196"/>
      <c r="M70" s="185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  <c r="AB70" s="7"/>
    </row>
    <row r="71" spans="1:28">
      <c r="A71" s="6"/>
      <c r="B71" s="194"/>
      <c r="C71" s="195"/>
      <c r="D71" s="195"/>
      <c r="E71" s="195"/>
      <c r="F71" s="196"/>
      <c r="G71" s="194"/>
      <c r="H71" s="195"/>
      <c r="I71" s="195"/>
      <c r="J71" s="195"/>
      <c r="K71" s="195"/>
      <c r="L71" s="196"/>
      <c r="M71" s="185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  <c r="AB71" s="7"/>
    </row>
    <row r="72" spans="1:28">
      <c r="A72" s="6"/>
      <c r="B72" s="194"/>
      <c r="C72" s="195"/>
      <c r="D72" s="195"/>
      <c r="E72" s="195"/>
      <c r="F72" s="196"/>
      <c r="G72" s="194"/>
      <c r="H72" s="195"/>
      <c r="I72" s="195"/>
      <c r="J72" s="195"/>
      <c r="K72" s="195"/>
      <c r="L72" s="196"/>
      <c r="M72" s="185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  <c r="AB72" s="7"/>
    </row>
    <row r="73" spans="1:28">
      <c r="A73" s="6"/>
      <c r="B73" s="194"/>
      <c r="C73" s="195"/>
      <c r="D73" s="195"/>
      <c r="E73" s="195"/>
      <c r="F73" s="196"/>
      <c r="G73" s="194"/>
      <c r="H73" s="195"/>
      <c r="I73" s="195"/>
      <c r="J73" s="195"/>
      <c r="K73" s="195"/>
      <c r="L73" s="196"/>
      <c r="M73" s="185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  <c r="AB73" s="7"/>
    </row>
    <row r="74" spans="1:28">
      <c r="A74" s="6"/>
      <c r="B74" s="194"/>
      <c r="C74" s="195"/>
      <c r="D74" s="195"/>
      <c r="E74" s="195"/>
      <c r="F74" s="196"/>
      <c r="G74" s="194"/>
      <c r="H74" s="195"/>
      <c r="I74" s="195"/>
      <c r="J74" s="195"/>
      <c r="K74" s="195"/>
      <c r="L74" s="196"/>
      <c r="M74" s="185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  <c r="AB74" s="7"/>
    </row>
    <row r="75" spans="1:28">
      <c r="A75" s="6"/>
      <c r="B75" s="194"/>
      <c r="C75" s="195"/>
      <c r="D75" s="195"/>
      <c r="E75" s="195"/>
      <c r="F75" s="196"/>
      <c r="G75" s="194"/>
      <c r="H75" s="195"/>
      <c r="I75" s="195"/>
      <c r="J75" s="195"/>
      <c r="K75" s="195"/>
      <c r="L75" s="196"/>
      <c r="M75" s="185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7"/>
      <c r="AB75" s="7"/>
    </row>
    <row r="76" spans="1:28">
      <c r="A76" s="6"/>
      <c r="B76" s="194"/>
      <c r="C76" s="195"/>
      <c r="D76" s="195"/>
      <c r="E76" s="195"/>
      <c r="F76" s="196"/>
      <c r="G76" s="194"/>
      <c r="H76" s="195"/>
      <c r="I76" s="195"/>
      <c r="J76" s="195"/>
      <c r="K76" s="195"/>
      <c r="L76" s="196"/>
      <c r="M76" s="185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7"/>
      <c r="AB76" s="7"/>
    </row>
    <row r="77" spans="1:28">
      <c r="A77" s="6"/>
      <c r="B77" s="194"/>
      <c r="C77" s="195"/>
      <c r="D77" s="195"/>
      <c r="E77" s="195"/>
      <c r="F77" s="196"/>
      <c r="G77" s="194"/>
      <c r="H77" s="195"/>
      <c r="I77" s="195"/>
      <c r="J77" s="195"/>
      <c r="K77" s="195"/>
      <c r="L77" s="196"/>
      <c r="M77" s="185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7"/>
      <c r="AB77" s="7"/>
    </row>
    <row r="78" spans="1:28">
      <c r="A78" s="6"/>
      <c r="B78" s="197"/>
      <c r="C78" s="198"/>
      <c r="D78" s="198"/>
      <c r="E78" s="198"/>
      <c r="F78" s="199"/>
      <c r="G78" s="197"/>
      <c r="H78" s="198"/>
      <c r="I78" s="198"/>
      <c r="J78" s="198"/>
      <c r="K78" s="198"/>
      <c r="L78" s="199"/>
      <c r="M78" s="188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90"/>
      <c r="AB78" s="7"/>
    </row>
    <row r="79" spans="1:28">
      <c r="A79" s="6"/>
      <c r="AB79" s="7"/>
    </row>
    <row r="80" spans="1:28">
      <c r="A80" s="6"/>
      <c r="B80" t="s">
        <v>30</v>
      </c>
      <c r="AB80" s="7"/>
    </row>
    <row r="81" spans="1:28">
      <c r="A81" s="6"/>
      <c r="B81" s="174" t="s">
        <v>31</v>
      </c>
      <c r="C81" s="174"/>
      <c r="D81" s="174"/>
      <c r="E81" s="174"/>
      <c r="F81" s="174"/>
      <c r="G81" s="174" t="s">
        <v>33</v>
      </c>
      <c r="H81" s="174"/>
      <c r="I81" s="174"/>
      <c r="J81" s="174"/>
      <c r="K81" s="174"/>
      <c r="L81" s="174"/>
      <c r="M81" s="174"/>
      <c r="N81" s="174"/>
      <c r="O81" s="174" t="s">
        <v>32</v>
      </c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7"/>
    </row>
    <row r="82" spans="1:28">
      <c r="A82" s="6"/>
      <c r="B82" s="168" t="s">
        <v>341</v>
      </c>
      <c r="C82" s="169"/>
      <c r="D82" s="169"/>
      <c r="E82" s="169"/>
      <c r="F82" s="170"/>
      <c r="G82" s="168" t="s">
        <v>342</v>
      </c>
      <c r="H82" s="169"/>
      <c r="I82" s="169"/>
      <c r="J82" s="169"/>
      <c r="K82" s="169"/>
      <c r="L82" s="169"/>
      <c r="M82" s="169"/>
      <c r="N82" s="170"/>
      <c r="O82" s="168" t="s">
        <v>343</v>
      </c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70"/>
      <c r="AB82" s="7"/>
    </row>
    <row r="83" spans="1:28">
      <c r="A83" s="6"/>
      <c r="B83" s="175"/>
      <c r="C83" s="176"/>
      <c r="D83" s="176"/>
      <c r="E83" s="176"/>
      <c r="F83" s="177"/>
      <c r="G83" s="175"/>
      <c r="H83" s="176"/>
      <c r="I83" s="176"/>
      <c r="J83" s="176"/>
      <c r="K83" s="176"/>
      <c r="L83" s="176"/>
      <c r="M83" s="176"/>
      <c r="N83" s="177"/>
      <c r="O83" s="171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3"/>
      <c r="AB83" s="7"/>
    </row>
    <row r="84" spans="1:28">
      <c r="A84" s="6"/>
      <c r="B84" s="168" t="s">
        <v>344</v>
      </c>
      <c r="C84" s="169"/>
      <c r="D84" s="169"/>
      <c r="E84" s="169"/>
      <c r="F84" s="170"/>
      <c r="G84" s="168" t="s">
        <v>345</v>
      </c>
      <c r="H84" s="169"/>
      <c r="I84" s="169"/>
      <c r="J84" s="169"/>
      <c r="K84" s="169"/>
      <c r="L84" s="169"/>
      <c r="M84" s="169"/>
      <c r="N84" s="170"/>
      <c r="O84" s="168" t="s">
        <v>346</v>
      </c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70"/>
      <c r="AB84" s="7"/>
    </row>
    <row r="85" spans="1:28">
      <c r="A85" s="6"/>
      <c r="B85" s="175"/>
      <c r="C85" s="176"/>
      <c r="D85" s="176"/>
      <c r="E85" s="176"/>
      <c r="F85" s="177"/>
      <c r="G85" s="175"/>
      <c r="H85" s="176"/>
      <c r="I85" s="176"/>
      <c r="J85" s="176"/>
      <c r="K85" s="176"/>
      <c r="L85" s="176"/>
      <c r="M85" s="176"/>
      <c r="N85" s="177"/>
      <c r="O85" s="171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3"/>
      <c r="AB85" s="7"/>
    </row>
    <row r="86" spans="1:28">
      <c r="A86" s="6"/>
      <c r="B86" s="168" t="s">
        <v>347</v>
      </c>
      <c r="C86" s="169"/>
      <c r="D86" s="169"/>
      <c r="E86" s="169"/>
      <c r="F86" s="170"/>
      <c r="G86" s="168" t="s">
        <v>348</v>
      </c>
      <c r="H86" s="169"/>
      <c r="I86" s="169"/>
      <c r="J86" s="169"/>
      <c r="K86" s="169"/>
      <c r="L86" s="169"/>
      <c r="M86" s="169"/>
      <c r="N86" s="170"/>
      <c r="O86" s="168" t="s">
        <v>349</v>
      </c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70"/>
      <c r="AB86" s="7"/>
    </row>
    <row r="87" spans="1:28">
      <c r="A87" s="6"/>
      <c r="B87" s="175"/>
      <c r="C87" s="176"/>
      <c r="D87" s="176"/>
      <c r="E87" s="176"/>
      <c r="F87" s="177"/>
      <c r="G87" s="175"/>
      <c r="H87" s="176"/>
      <c r="I87" s="176"/>
      <c r="J87" s="176"/>
      <c r="K87" s="176"/>
      <c r="L87" s="176"/>
      <c r="M87" s="176"/>
      <c r="N87" s="177"/>
      <c r="O87" s="171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3"/>
      <c r="AB87" s="7"/>
    </row>
    <row r="88" spans="1:28">
      <c r="A88" s="6"/>
      <c r="B88" s="168" t="s">
        <v>350</v>
      </c>
      <c r="C88" s="169"/>
      <c r="D88" s="169"/>
      <c r="E88" s="169"/>
      <c r="F88" s="170"/>
      <c r="G88" s="168" t="s">
        <v>364</v>
      </c>
      <c r="H88" s="169"/>
      <c r="I88" s="169"/>
      <c r="J88" s="169"/>
      <c r="K88" s="169"/>
      <c r="L88" s="169"/>
      <c r="M88" s="169"/>
      <c r="N88" s="170"/>
      <c r="O88" s="168" t="s">
        <v>351</v>
      </c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70"/>
      <c r="AB88" s="7"/>
    </row>
    <row r="89" spans="1:28">
      <c r="A89" s="6"/>
      <c r="B89" s="175"/>
      <c r="C89" s="176"/>
      <c r="D89" s="176"/>
      <c r="E89" s="176"/>
      <c r="F89" s="177"/>
      <c r="G89" s="175"/>
      <c r="H89" s="176"/>
      <c r="I89" s="176"/>
      <c r="J89" s="176"/>
      <c r="K89" s="176"/>
      <c r="L89" s="176"/>
      <c r="M89" s="176"/>
      <c r="N89" s="177"/>
      <c r="O89" s="171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3"/>
      <c r="AB89" s="7"/>
    </row>
    <row r="90" spans="1:28">
      <c r="A90" s="6"/>
      <c r="B90" s="168" t="s">
        <v>352</v>
      </c>
      <c r="C90" s="169"/>
      <c r="D90" s="169"/>
      <c r="E90" s="169"/>
      <c r="F90" s="170"/>
      <c r="G90" s="168" t="s">
        <v>353</v>
      </c>
      <c r="H90" s="169"/>
      <c r="I90" s="169"/>
      <c r="J90" s="169"/>
      <c r="K90" s="169"/>
      <c r="L90" s="169"/>
      <c r="M90" s="169"/>
      <c r="N90" s="170"/>
      <c r="O90" s="168" t="s">
        <v>354</v>
      </c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70"/>
      <c r="AB90" s="7"/>
    </row>
    <row r="91" spans="1:28">
      <c r="A91" s="6"/>
      <c r="B91" s="175"/>
      <c r="C91" s="176"/>
      <c r="D91" s="176"/>
      <c r="E91" s="176"/>
      <c r="F91" s="177"/>
      <c r="G91" s="175"/>
      <c r="H91" s="176"/>
      <c r="I91" s="176"/>
      <c r="J91" s="176"/>
      <c r="K91" s="176"/>
      <c r="L91" s="176"/>
      <c r="M91" s="176"/>
      <c r="N91" s="177"/>
      <c r="O91" s="171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3"/>
      <c r="AB91" s="7"/>
    </row>
    <row r="92" spans="1:28">
      <c r="A92" s="6"/>
      <c r="B92" s="168" t="s">
        <v>355</v>
      </c>
      <c r="C92" s="169"/>
      <c r="D92" s="169"/>
      <c r="E92" s="169"/>
      <c r="F92" s="170"/>
      <c r="G92" s="168" t="s">
        <v>356</v>
      </c>
      <c r="H92" s="169"/>
      <c r="I92" s="169"/>
      <c r="J92" s="169"/>
      <c r="K92" s="169"/>
      <c r="L92" s="169"/>
      <c r="M92" s="169"/>
      <c r="N92" s="170"/>
      <c r="O92" s="168" t="s">
        <v>357</v>
      </c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70"/>
      <c r="AB92" s="7"/>
    </row>
    <row r="93" spans="1:28">
      <c r="A93" s="6"/>
      <c r="B93" s="175"/>
      <c r="C93" s="176"/>
      <c r="D93" s="176"/>
      <c r="E93" s="176"/>
      <c r="F93" s="177"/>
      <c r="G93" s="175"/>
      <c r="H93" s="176"/>
      <c r="I93" s="176"/>
      <c r="J93" s="176"/>
      <c r="K93" s="176"/>
      <c r="L93" s="176"/>
      <c r="M93" s="176"/>
      <c r="N93" s="177"/>
      <c r="O93" s="171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3"/>
      <c r="AB93" s="7"/>
    </row>
    <row r="94" spans="1:28">
      <c r="A94" s="6"/>
      <c r="B94" s="168" t="s">
        <v>358</v>
      </c>
      <c r="C94" s="169"/>
      <c r="D94" s="169"/>
      <c r="E94" s="169"/>
      <c r="F94" s="170"/>
      <c r="G94" s="168" t="s">
        <v>359</v>
      </c>
      <c r="H94" s="169"/>
      <c r="I94" s="169"/>
      <c r="J94" s="169"/>
      <c r="K94" s="169"/>
      <c r="L94" s="169"/>
      <c r="M94" s="169"/>
      <c r="N94" s="170"/>
      <c r="O94" s="168" t="s">
        <v>360</v>
      </c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70"/>
      <c r="AB94" s="7"/>
    </row>
    <row r="95" spans="1:28">
      <c r="A95" s="6"/>
      <c r="B95" s="175"/>
      <c r="C95" s="176"/>
      <c r="D95" s="176"/>
      <c r="E95" s="176"/>
      <c r="F95" s="177"/>
      <c r="G95" s="175"/>
      <c r="H95" s="176"/>
      <c r="I95" s="176"/>
      <c r="J95" s="176"/>
      <c r="K95" s="176"/>
      <c r="L95" s="176"/>
      <c r="M95" s="176"/>
      <c r="N95" s="177"/>
      <c r="O95" s="171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3"/>
      <c r="AB95" s="7"/>
    </row>
    <row r="96" spans="1:28">
      <c r="A96" s="6"/>
      <c r="B96" s="168" t="s">
        <v>361</v>
      </c>
      <c r="C96" s="169"/>
      <c r="D96" s="169"/>
      <c r="E96" s="169"/>
      <c r="F96" s="170"/>
      <c r="G96" s="168" t="s">
        <v>362</v>
      </c>
      <c r="H96" s="169"/>
      <c r="I96" s="169"/>
      <c r="J96" s="169"/>
      <c r="K96" s="169"/>
      <c r="L96" s="169"/>
      <c r="M96" s="169"/>
      <c r="N96" s="170"/>
      <c r="O96" s="168" t="s">
        <v>363</v>
      </c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70"/>
      <c r="AB96" s="7"/>
    </row>
    <row r="97" spans="1:28">
      <c r="A97" s="6"/>
      <c r="B97" s="171"/>
      <c r="C97" s="172"/>
      <c r="D97" s="172"/>
      <c r="E97" s="172"/>
      <c r="F97" s="173"/>
      <c r="G97" s="171"/>
      <c r="H97" s="172"/>
      <c r="I97" s="172"/>
      <c r="J97" s="172"/>
      <c r="K97" s="172"/>
      <c r="L97" s="172"/>
      <c r="M97" s="172"/>
      <c r="N97" s="173"/>
      <c r="O97" s="171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3"/>
      <c r="AB97" s="7"/>
    </row>
    <row r="98" spans="1:28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</row>
  </sheetData>
  <mergeCells count="60">
    <mergeCell ref="B90:F91"/>
    <mergeCell ref="G90:N91"/>
    <mergeCell ref="O90:AA91"/>
    <mergeCell ref="B88:F89"/>
    <mergeCell ref="G88:N89"/>
    <mergeCell ref="O88:AA89"/>
    <mergeCell ref="O86:AA87"/>
    <mergeCell ref="B35:F44"/>
    <mergeCell ref="G35:L44"/>
    <mergeCell ref="M35:AA44"/>
    <mergeCell ref="B24:F34"/>
    <mergeCell ref="M45:AA56"/>
    <mergeCell ref="G45:L56"/>
    <mergeCell ref="B45:F56"/>
    <mergeCell ref="B57:F68"/>
    <mergeCell ref="G57:L68"/>
    <mergeCell ref="M57:AA68"/>
    <mergeCell ref="B69:F78"/>
    <mergeCell ref="G69:L78"/>
    <mergeCell ref="M69:AA78"/>
    <mergeCell ref="G24:L34"/>
    <mergeCell ref="M24:AA34"/>
    <mergeCell ref="M10:AA10"/>
    <mergeCell ref="G10:L10"/>
    <mergeCell ref="B10:F10"/>
    <mergeCell ref="M11:AA23"/>
    <mergeCell ref="G11:L23"/>
    <mergeCell ref="B11:F23"/>
    <mergeCell ref="Z2:AB2"/>
    <mergeCell ref="G1:P1"/>
    <mergeCell ref="Q1:S1"/>
    <mergeCell ref="G2:P2"/>
    <mergeCell ref="B94:F95"/>
    <mergeCell ref="G94:N95"/>
    <mergeCell ref="O94:AA95"/>
    <mergeCell ref="Q2:S2"/>
    <mergeCell ref="A1:F2"/>
    <mergeCell ref="T1:V1"/>
    <mergeCell ref="W1:Y1"/>
    <mergeCell ref="Z1:AB1"/>
    <mergeCell ref="T2:V2"/>
    <mergeCell ref="W2:Y2"/>
    <mergeCell ref="B6:AA7"/>
    <mergeCell ref="O82:AA83"/>
    <mergeCell ref="B96:F97"/>
    <mergeCell ref="G96:N97"/>
    <mergeCell ref="O96:AA97"/>
    <mergeCell ref="O81:AA81"/>
    <mergeCell ref="B81:F81"/>
    <mergeCell ref="G81:N81"/>
    <mergeCell ref="G82:N83"/>
    <mergeCell ref="B82:F83"/>
    <mergeCell ref="B92:F93"/>
    <mergeCell ref="G92:N93"/>
    <mergeCell ref="O92:AA93"/>
    <mergeCell ref="B84:F85"/>
    <mergeCell ref="G84:N85"/>
    <mergeCell ref="O84:AA85"/>
    <mergeCell ref="B86:F87"/>
    <mergeCell ref="G86:N87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&amp;L기술 의사결정서&amp;Rv1.0</oddHeader>
  </headerFooter>
  <rowBreaks count="2" manualBreakCount="2">
    <brk id="44" max="27" man="1"/>
    <brk id="79" max="2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7663-3EF5-465F-B00B-8E16E3037B2E}">
  <sheetPr>
    <pageSetUpPr fitToPage="1"/>
  </sheetPr>
  <dimension ref="A1:AB53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30" max="33" width="3.125" customWidth="1"/>
  </cols>
  <sheetData>
    <row r="1" spans="1:28">
      <c r="A1" s="105" t="s">
        <v>70</v>
      </c>
      <c r="B1" s="105"/>
      <c r="C1" s="105"/>
      <c r="D1" s="105"/>
      <c r="E1" s="105"/>
      <c r="F1" s="105"/>
      <c r="G1" s="106" t="s">
        <v>14</v>
      </c>
      <c r="H1" s="107"/>
      <c r="I1" s="107"/>
      <c r="J1" s="107"/>
      <c r="K1" s="107"/>
      <c r="L1" s="107"/>
      <c r="M1" s="107"/>
      <c r="N1" s="107"/>
      <c r="O1" s="107"/>
      <c r="P1" s="108"/>
      <c r="Q1" s="106" t="s">
        <v>2</v>
      </c>
      <c r="R1" s="107"/>
      <c r="S1" s="108"/>
      <c r="T1" s="106" t="s">
        <v>12</v>
      </c>
      <c r="U1" s="107"/>
      <c r="V1" s="108"/>
      <c r="W1" s="106" t="s">
        <v>53</v>
      </c>
      <c r="X1" s="107"/>
      <c r="Y1" s="108"/>
      <c r="Z1" s="106" t="s">
        <v>54</v>
      </c>
      <c r="AA1" s="107"/>
      <c r="AB1" s="108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데이터 모델링 (ERD)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spans="1:28">
      <c r="A5" s="6"/>
      <c r="B5" t="s">
        <v>38</v>
      </c>
      <c r="AB5" s="7"/>
    </row>
    <row r="6" spans="1:28" ht="16.5" customHeight="1">
      <c r="A6" s="6"/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/>
      <c r="AB6" s="7"/>
    </row>
    <row r="7" spans="1:28">
      <c r="A7" s="6"/>
      <c r="B7" s="39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0"/>
      <c r="AB7" s="7"/>
    </row>
    <row r="8" spans="1:28">
      <c r="A8" s="6"/>
      <c r="B8" s="39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0"/>
      <c r="AB8" s="7"/>
    </row>
    <row r="9" spans="1:28">
      <c r="A9" s="6"/>
      <c r="B9" s="6"/>
      <c r="AA9" s="7"/>
      <c r="AB9" s="7"/>
    </row>
    <row r="10" spans="1:28">
      <c r="A10" s="6"/>
      <c r="B10" s="6"/>
      <c r="AA10" s="7"/>
      <c r="AB10" s="7"/>
    </row>
    <row r="11" spans="1:28">
      <c r="A11" s="6"/>
      <c r="B11" s="39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0"/>
      <c r="AB11" s="7"/>
    </row>
    <row r="12" spans="1:28" ht="16.5" customHeight="1">
      <c r="A12" s="6"/>
      <c r="B12" s="39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0"/>
      <c r="AB12" s="7"/>
    </row>
    <row r="13" spans="1:28" ht="16.5" customHeight="1">
      <c r="A13" s="6"/>
      <c r="B13" s="39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40"/>
      <c r="AB13" s="7"/>
    </row>
    <row r="14" spans="1:28" ht="16.5" customHeight="1">
      <c r="A14" s="6"/>
      <c r="B14" s="39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0"/>
      <c r="AB14" s="7"/>
    </row>
    <row r="15" spans="1:28" ht="16.5" customHeight="1">
      <c r="A15" s="6"/>
      <c r="B15" s="39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0"/>
      <c r="AB15" s="7"/>
    </row>
    <row r="16" spans="1:28">
      <c r="A16" s="6"/>
      <c r="B16" s="39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0"/>
      <c r="AB16" s="7"/>
    </row>
    <row r="17" spans="1:28">
      <c r="A17" s="6"/>
      <c r="B17" s="39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0"/>
      <c r="AB17" s="7"/>
    </row>
    <row r="18" spans="1:28">
      <c r="A18" s="6"/>
      <c r="B18" s="39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40"/>
      <c r="AB18" s="7"/>
    </row>
    <row r="19" spans="1:28">
      <c r="A19" s="6"/>
      <c r="B19" s="39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40"/>
      <c r="AB19" s="7"/>
    </row>
    <row r="20" spans="1:28">
      <c r="A20" s="6"/>
      <c r="B20" s="39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40"/>
      <c r="AB20" s="7"/>
    </row>
    <row r="21" spans="1:28" ht="16.5" customHeight="1">
      <c r="A21" s="6"/>
      <c r="B21" s="39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40"/>
      <c r="AB21" s="7"/>
    </row>
    <row r="22" spans="1:28">
      <c r="A22" s="6"/>
      <c r="B22" s="39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40"/>
      <c r="AB22" s="7"/>
    </row>
    <row r="23" spans="1:28">
      <c r="A23" s="6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3"/>
      <c r="AB23" s="7"/>
    </row>
    <row r="24" spans="1:28">
      <c r="A24" s="6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7"/>
    </row>
    <row r="25" spans="1:28">
      <c r="A25" s="6"/>
      <c r="B25" t="s">
        <v>39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7"/>
    </row>
    <row r="26" spans="1:28">
      <c r="A26" s="6"/>
      <c r="B26" s="174" t="s">
        <v>35</v>
      </c>
      <c r="C26" s="174"/>
      <c r="D26" s="174"/>
      <c r="E26" s="174"/>
      <c r="F26" s="174"/>
      <c r="G26" s="174"/>
      <c r="H26" s="212" t="s">
        <v>34</v>
      </c>
      <c r="I26" s="212"/>
      <c r="J26" s="212"/>
      <c r="K26" s="212"/>
      <c r="L26" s="212"/>
      <c r="M26" s="212"/>
      <c r="N26" s="212" t="s">
        <v>18</v>
      </c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7"/>
    </row>
    <row r="27" spans="1:28">
      <c r="A27" s="6"/>
      <c r="B27" s="211" t="s">
        <v>299</v>
      </c>
      <c r="C27" s="211"/>
      <c r="D27" s="211"/>
      <c r="E27" s="211"/>
      <c r="F27" s="211"/>
      <c r="G27" s="211"/>
      <c r="H27" s="211" t="s">
        <v>307</v>
      </c>
      <c r="I27" s="211"/>
      <c r="J27" s="211"/>
      <c r="K27" s="211"/>
      <c r="L27" s="211"/>
      <c r="M27" s="211"/>
      <c r="N27" s="211" t="s">
        <v>309</v>
      </c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7"/>
    </row>
    <row r="28" spans="1:28">
      <c r="A28" s="6"/>
      <c r="B28" s="211" t="s">
        <v>300</v>
      </c>
      <c r="C28" s="211"/>
      <c r="D28" s="211"/>
      <c r="E28" s="211"/>
      <c r="F28" s="211"/>
      <c r="G28" s="211"/>
      <c r="H28" s="211" t="s">
        <v>308</v>
      </c>
      <c r="I28" s="211"/>
      <c r="J28" s="211"/>
      <c r="K28" s="211"/>
      <c r="L28" s="211"/>
      <c r="M28" s="211"/>
      <c r="N28" s="211" t="s">
        <v>310</v>
      </c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7"/>
    </row>
    <row r="29" spans="1:28" ht="16.5" customHeight="1">
      <c r="A29" s="6"/>
      <c r="B29" s="211" t="s">
        <v>306</v>
      </c>
      <c r="C29" s="211"/>
      <c r="D29" s="211"/>
      <c r="E29" s="211"/>
      <c r="F29" s="211"/>
      <c r="G29" s="211"/>
      <c r="H29" s="211" t="s">
        <v>90</v>
      </c>
      <c r="I29" s="211"/>
      <c r="J29" s="211"/>
      <c r="K29" s="211"/>
      <c r="L29" s="211"/>
      <c r="M29" s="211"/>
      <c r="N29" s="211" t="s">
        <v>311</v>
      </c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7"/>
    </row>
    <row r="30" spans="1:28">
      <c r="A30" s="6"/>
      <c r="B30" s="211" t="s">
        <v>305</v>
      </c>
      <c r="C30" s="211"/>
      <c r="D30" s="211"/>
      <c r="E30" s="211"/>
      <c r="F30" s="211"/>
      <c r="G30" s="211"/>
      <c r="H30" s="211" t="s">
        <v>202</v>
      </c>
      <c r="I30" s="211"/>
      <c r="J30" s="211"/>
      <c r="K30" s="211"/>
      <c r="L30" s="211"/>
      <c r="M30" s="211"/>
      <c r="N30" s="211" t="s">
        <v>312</v>
      </c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7"/>
    </row>
    <row r="31" spans="1:28">
      <c r="A31" s="6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7"/>
    </row>
    <row r="32" spans="1:28">
      <c r="A32" s="6"/>
      <c r="B32" t="s">
        <v>40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7"/>
    </row>
    <row r="33" spans="1:28">
      <c r="A33" s="6"/>
      <c r="B33" s="174" t="s">
        <v>29</v>
      </c>
      <c r="C33" s="174"/>
      <c r="D33" s="174"/>
      <c r="E33" s="174"/>
      <c r="F33" s="174" t="s">
        <v>36</v>
      </c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 t="s">
        <v>37</v>
      </c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7"/>
    </row>
    <row r="34" spans="1:28" ht="16.5" customHeight="1">
      <c r="A34" s="6"/>
      <c r="B34" s="209" t="s">
        <v>313</v>
      </c>
      <c r="C34" s="209"/>
      <c r="D34" s="209"/>
      <c r="E34" s="209"/>
      <c r="F34" s="210" t="s">
        <v>314</v>
      </c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 t="s">
        <v>315</v>
      </c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7"/>
    </row>
    <row r="35" spans="1:28" ht="16.5" customHeight="1">
      <c r="A35" s="6"/>
      <c r="B35" s="209"/>
      <c r="C35" s="209"/>
      <c r="D35" s="209"/>
      <c r="E35" s="209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7"/>
    </row>
    <row r="36" spans="1:28">
      <c r="A36" s="6"/>
      <c r="B36" s="209" t="s">
        <v>316</v>
      </c>
      <c r="C36" s="209"/>
      <c r="D36" s="209"/>
      <c r="E36" s="209"/>
      <c r="F36" s="210" t="s">
        <v>317</v>
      </c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 t="s">
        <v>318</v>
      </c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7"/>
    </row>
    <row r="37" spans="1:28" ht="16.5" customHeight="1">
      <c r="A37" s="6"/>
      <c r="B37" s="209"/>
      <c r="C37" s="209"/>
      <c r="D37" s="209"/>
      <c r="E37" s="209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7"/>
    </row>
    <row r="38" spans="1:28">
      <c r="A38" s="6"/>
      <c r="B38" s="209" t="s">
        <v>319</v>
      </c>
      <c r="C38" s="209"/>
      <c r="D38" s="209"/>
      <c r="E38" s="209"/>
      <c r="F38" s="210" t="s">
        <v>396</v>
      </c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 t="s">
        <v>458</v>
      </c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7"/>
    </row>
    <row r="39" spans="1:28">
      <c r="A39" s="6"/>
      <c r="B39" s="209"/>
      <c r="C39" s="209"/>
      <c r="D39" s="209"/>
      <c r="E39" s="209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7"/>
    </row>
    <row r="40" spans="1:28">
      <c r="A40" s="6"/>
      <c r="B40" s="209" t="s">
        <v>320</v>
      </c>
      <c r="C40" s="209"/>
      <c r="D40" s="209"/>
      <c r="E40" s="209"/>
      <c r="F40" s="210" t="s">
        <v>439</v>
      </c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 t="s">
        <v>457</v>
      </c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7"/>
    </row>
    <row r="41" spans="1:28">
      <c r="A41" s="6"/>
      <c r="B41" s="209"/>
      <c r="C41" s="209"/>
      <c r="D41" s="209"/>
      <c r="E41" s="209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7"/>
    </row>
    <row r="42" spans="1:28">
      <c r="A42" s="6"/>
      <c r="B42" s="209"/>
      <c r="C42" s="209"/>
      <c r="D42" s="209"/>
      <c r="E42" s="209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7"/>
    </row>
    <row r="43" spans="1:28" ht="16.5" customHeight="1">
      <c r="A43" s="6"/>
      <c r="B43" s="209" t="s">
        <v>321</v>
      </c>
      <c r="C43" s="209"/>
      <c r="D43" s="209"/>
      <c r="E43" s="209"/>
      <c r="F43" s="210" t="s">
        <v>322</v>
      </c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 t="s">
        <v>323</v>
      </c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7"/>
    </row>
    <row r="44" spans="1:28" ht="16.5" customHeight="1">
      <c r="A44" s="6"/>
      <c r="B44" s="209"/>
      <c r="C44" s="209"/>
      <c r="D44" s="209"/>
      <c r="E44" s="209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7"/>
    </row>
    <row r="45" spans="1:28">
      <c r="A45" s="6"/>
      <c r="B45" s="209" t="s">
        <v>324</v>
      </c>
      <c r="C45" s="209"/>
      <c r="D45" s="209"/>
      <c r="E45" s="209"/>
      <c r="F45" s="210" t="s">
        <v>325</v>
      </c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 t="s">
        <v>459</v>
      </c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7"/>
    </row>
    <row r="46" spans="1:28" ht="16.5" customHeight="1">
      <c r="A46" s="6"/>
      <c r="B46" s="209"/>
      <c r="C46" s="209"/>
      <c r="D46" s="209"/>
      <c r="E46" s="209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7"/>
    </row>
    <row r="47" spans="1:28">
      <c r="A47" s="6"/>
      <c r="B47" s="209" t="s">
        <v>326</v>
      </c>
      <c r="C47" s="209"/>
      <c r="D47" s="209"/>
      <c r="E47" s="209"/>
      <c r="F47" s="210" t="s">
        <v>327</v>
      </c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 t="s">
        <v>328</v>
      </c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7"/>
    </row>
    <row r="48" spans="1:28">
      <c r="A48" s="6"/>
      <c r="B48" s="209"/>
      <c r="C48" s="209"/>
      <c r="D48" s="209"/>
      <c r="E48" s="209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7"/>
    </row>
    <row r="49" spans="1:28" ht="16.5" customHeight="1">
      <c r="A49" s="6"/>
      <c r="B49" s="214" t="s">
        <v>329</v>
      </c>
      <c r="C49" s="214"/>
      <c r="D49" s="214"/>
      <c r="E49" s="214"/>
      <c r="F49" s="213" t="s">
        <v>444</v>
      </c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 t="s">
        <v>445</v>
      </c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7"/>
    </row>
    <row r="50" spans="1:28">
      <c r="A50" s="6"/>
      <c r="B50" s="214"/>
      <c r="C50" s="214"/>
      <c r="D50" s="214"/>
      <c r="E50" s="214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7"/>
    </row>
    <row r="51" spans="1:28">
      <c r="A51" s="6"/>
      <c r="B51" s="214"/>
      <c r="C51" s="214"/>
      <c r="D51" s="214"/>
      <c r="E51" s="214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7"/>
    </row>
    <row r="52" spans="1:28">
      <c r="A52" s="6"/>
      <c r="B52" s="214"/>
      <c r="C52" s="214"/>
      <c r="D52" s="214"/>
      <c r="E52" s="214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7"/>
    </row>
    <row r="53" spans="1:28">
      <c r="A53" s="8"/>
      <c r="B53" s="9"/>
      <c r="C53" s="9"/>
      <c r="D53" s="9"/>
      <c r="E53" s="9"/>
      <c r="F53" s="9"/>
      <c r="G53" s="9"/>
      <c r="H53" s="9"/>
      <c r="I53" s="9"/>
      <c r="J53" s="42"/>
      <c r="K53" s="42"/>
      <c r="L53" s="42"/>
      <c r="M53" s="42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0"/>
    </row>
  </sheetData>
  <mergeCells count="53">
    <mergeCell ref="Q49:AA52"/>
    <mergeCell ref="F49:P52"/>
    <mergeCell ref="B49:E52"/>
    <mergeCell ref="B47:E48"/>
    <mergeCell ref="F47:P48"/>
    <mergeCell ref="Q47:AA48"/>
    <mergeCell ref="B43:E44"/>
    <mergeCell ref="F43:P44"/>
    <mergeCell ref="Q43:AA44"/>
    <mergeCell ref="B45:E46"/>
    <mergeCell ref="F45:P46"/>
    <mergeCell ref="Q45:AA46"/>
    <mergeCell ref="A1:F2"/>
    <mergeCell ref="T1:V1"/>
    <mergeCell ref="W1:Y1"/>
    <mergeCell ref="Z1:AB1"/>
    <mergeCell ref="T2:V2"/>
    <mergeCell ref="W2:Y2"/>
    <mergeCell ref="Z2:AB2"/>
    <mergeCell ref="N26:AA26"/>
    <mergeCell ref="H26:M26"/>
    <mergeCell ref="B26:G26"/>
    <mergeCell ref="B28:G28"/>
    <mergeCell ref="H28:M28"/>
    <mergeCell ref="N28:AA28"/>
    <mergeCell ref="N27:AA27"/>
    <mergeCell ref="H27:M27"/>
    <mergeCell ref="B27:G27"/>
    <mergeCell ref="Q34:AA35"/>
    <mergeCell ref="F34:P35"/>
    <mergeCell ref="N29:AA29"/>
    <mergeCell ref="B30:G30"/>
    <mergeCell ref="H30:M30"/>
    <mergeCell ref="N30:AA30"/>
    <mergeCell ref="B29:G29"/>
    <mergeCell ref="H29:M29"/>
    <mergeCell ref="B33:E33"/>
    <mergeCell ref="B40:E42"/>
    <mergeCell ref="G1:P1"/>
    <mergeCell ref="Q1:S1"/>
    <mergeCell ref="G2:P2"/>
    <mergeCell ref="Q2:S2"/>
    <mergeCell ref="B38:E39"/>
    <mergeCell ref="B36:E37"/>
    <mergeCell ref="B34:E35"/>
    <mergeCell ref="F40:P42"/>
    <mergeCell ref="Q40:AA42"/>
    <mergeCell ref="Q38:AA39"/>
    <mergeCell ref="F38:P39"/>
    <mergeCell ref="F36:P37"/>
    <mergeCell ref="Q36:AA37"/>
    <mergeCell ref="F33:P33"/>
    <mergeCell ref="Q33:AA33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&amp;L데이터 모델링 (ERD)&amp;Rv1.0</oddHeader>
  </headerFooter>
  <rowBreaks count="1" manualBreakCount="1">
    <brk id="44" max="2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9123-C089-4181-ABC3-0F9EE7C0EC1E}">
  <sheetPr>
    <pageSetUpPr fitToPage="1"/>
  </sheetPr>
  <dimension ref="A1:AB61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sheetData>
    <row r="1" spans="1:28">
      <c r="A1" s="105" t="s">
        <v>70</v>
      </c>
      <c r="B1" s="105"/>
      <c r="C1" s="105"/>
      <c r="D1" s="105"/>
      <c r="E1" s="105"/>
      <c r="F1" s="105"/>
      <c r="G1" s="106" t="s">
        <v>14</v>
      </c>
      <c r="H1" s="107"/>
      <c r="I1" s="107"/>
      <c r="J1" s="107"/>
      <c r="K1" s="107"/>
      <c r="L1" s="107"/>
      <c r="M1" s="107"/>
      <c r="N1" s="107"/>
      <c r="O1" s="107"/>
      <c r="P1" s="108"/>
      <c r="Q1" s="106" t="s">
        <v>2</v>
      </c>
      <c r="R1" s="107"/>
      <c r="S1" s="108"/>
      <c r="T1" s="106" t="s">
        <v>12</v>
      </c>
      <c r="U1" s="107"/>
      <c r="V1" s="108"/>
      <c r="W1" s="106" t="s">
        <v>53</v>
      </c>
      <c r="X1" s="107"/>
      <c r="Y1" s="108"/>
      <c r="Z1" s="106" t="s">
        <v>54</v>
      </c>
      <c r="AA1" s="107"/>
      <c r="AB1" s="108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테이블 상세설계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/>
    </row>
    <row r="5" spans="1:28">
      <c r="A5" s="6"/>
      <c r="B5" s="35" t="s">
        <v>303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7"/>
    </row>
    <row r="6" spans="1:28">
      <c r="A6" s="6"/>
      <c r="B6" s="212" t="s">
        <v>35</v>
      </c>
      <c r="C6" s="212"/>
      <c r="D6" s="212"/>
      <c r="E6" s="212"/>
      <c r="F6" s="212" t="s">
        <v>34</v>
      </c>
      <c r="G6" s="212"/>
      <c r="H6" s="212"/>
      <c r="I6" s="212"/>
      <c r="J6" s="212" t="s">
        <v>42</v>
      </c>
      <c r="K6" s="212"/>
      <c r="L6" s="212"/>
      <c r="M6" s="212"/>
      <c r="N6" s="212"/>
      <c r="O6" s="212" t="s">
        <v>282</v>
      </c>
      <c r="P6" s="212"/>
      <c r="Q6" s="212" t="s">
        <v>0</v>
      </c>
      <c r="R6" s="212"/>
      <c r="S6" s="212"/>
      <c r="T6" s="212"/>
      <c r="U6" s="212"/>
      <c r="V6" s="231" t="s">
        <v>241</v>
      </c>
      <c r="W6" s="232"/>
      <c r="X6" s="232"/>
      <c r="Y6" s="232"/>
      <c r="Z6" s="232"/>
      <c r="AA6" s="233"/>
      <c r="AB6" s="7"/>
    </row>
    <row r="7" spans="1:28" ht="16.5" customHeight="1">
      <c r="A7" s="6"/>
      <c r="B7" s="225" t="s">
        <v>250</v>
      </c>
      <c r="C7" s="226"/>
      <c r="D7" s="226"/>
      <c r="E7" s="227"/>
      <c r="F7" s="225" t="s">
        <v>243</v>
      </c>
      <c r="G7" s="226"/>
      <c r="H7" s="226"/>
      <c r="I7" s="227"/>
      <c r="J7" s="225" t="s">
        <v>49</v>
      </c>
      <c r="K7" s="226"/>
      <c r="L7" s="226"/>
      <c r="M7" s="226"/>
      <c r="N7" s="227"/>
      <c r="O7" s="215" t="s">
        <v>261</v>
      </c>
      <c r="P7" s="215"/>
      <c r="Q7" s="225" t="s">
        <v>289</v>
      </c>
      <c r="R7" s="226"/>
      <c r="S7" s="226"/>
      <c r="T7" s="226"/>
      <c r="U7" s="227"/>
      <c r="V7" s="225" t="s">
        <v>267</v>
      </c>
      <c r="W7" s="226"/>
      <c r="X7" s="226"/>
      <c r="Y7" s="226"/>
      <c r="Z7" s="226"/>
      <c r="AA7" s="227"/>
      <c r="AB7" s="7"/>
    </row>
    <row r="8" spans="1:28" ht="16.5" customHeight="1">
      <c r="A8" s="6"/>
      <c r="B8" s="228"/>
      <c r="C8" s="229"/>
      <c r="D8" s="229"/>
      <c r="E8" s="230"/>
      <c r="F8" s="228"/>
      <c r="G8" s="229"/>
      <c r="H8" s="229"/>
      <c r="I8" s="230"/>
      <c r="J8" s="228"/>
      <c r="K8" s="229"/>
      <c r="L8" s="229"/>
      <c r="M8" s="229"/>
      <c r="N8" s="230"/>
      <c r="O8" s="215"/>
      <c r="P8" s="215"/>
      <c r="Q8" s="237"/>
      <c r="R8" s="238"/>
      <c r="S8" s="238"/>
      <c r="T8" s="238"/>
      <c r="U8" s="239"/>
      <c r="V8" s="237"/>
      <c r="W8" s="238"/>
      <c r="X8" s="238"/>
      <c r="Y8" s="238"/>
      <c r="Z8" s="238"/>
      <c r="AA8" s="239"/>
      <c r="AB8" s="7"/>
    </row>
    <row r="9" spans="1:28" ht="16.5" customHeight="1">
      <c r="A9" s="6"/>
      <c r="B9" s="225" t="s">
        <v>43</v>
      </c>
      <c r="C9" s="226"/>
      <c r="D9" s="226"/>
      <c r="E9" s="227"/>
      <c r="F9" s="225" t="s">
        <v>244</v>
      </c>
      <c r="G9" s="226"/>
      <c r="H9" s="226"/>
      <c r="I9" s="227"/>
      <c r="J9" s="225" t="s">
        <v>60</v>
      </c>
      <c r="K9" s="226"/>
      <c r="L9" s="226"/>
      <c r="M9" s="226"/>
      <c r="N9" s="227"/>
      <c r="O9" s="215" t="s">
        <v>261</v>
      </c>
      <c r="P9" s="215"/>
      <c r="Q9" s="225" t="s">
        <v>242</v>
      </c>
      <c r="R9" s="226"/>
      <c r="S9" s="226"/>
      <c r="T9" s="226"/>
      <c r="U9" s="227"/>
      <c r="V9" s="234" t="s">
        <v>265</v>
      </c>
      <c r="W9" s="235"/>
      <c r="X9" s="235"/>
      <c r="Y9" s="235"/>
      <c r="Z9" s="235"/>
      <c r="AA9" s="236"/>
      <c r="AB9" s="7"/>
    </row>
    <row r="10" spans="1:28" ht="16.5" customHeight="1">
      <c r="A10" s="6"/>
      <c r="B10" s="225" t="s">
        <v>59</v>
      </c>
      <c r="C10" s="226"/>
      <c r="D10" s="226"/>
      <c r="E10" s="227"/>
      <c r="F10" s="225" t="s">
        <v>245</v>
      </c>
      <c r="G10" s="226"/>
      <c r="H10" s="226"/>
      <c r="I10" s="227"/>
      <c r="J10" s="225" t="s">
        <v>60</v>
      </c>
      <c r="K10" s="226"/>
      <c r="L10" s="226"/>
      <c r="M10" s="226"/>
      <c r="N10" s="227"/>
      <c r="O10" s="215" t="s">
        <v>1</v>
      </c>
      <c r="P10" s="215"/>
      <c r="Q10" s="225" t="s">
        <v>272</v>
      </c>
      <c r="R10" s="226"/>
      <c r="S10" s="226"/>
      <c r="T10" s="226"/>
      <c r="U10" s="227"/>
      <c r="V10" s="225" t="s">
        <v>266</v>
      </c>
      <c r="W10" s="226"/>
      <c r="X10" s="226"/>
      <c r="Y10" s="226"/>
      <c r="Z10" s="226"/>
      <c r="AA10" s="227"/>
      <c r="AB10" s="7"/>
    </row>
    <row r="11" spans="1:28" ht="16.5" customHeight="1">
      <c r="A11" s="6"/>
      <c r="B11" s="225" t="s">
        <v>45</v>
      </c>
      <c r="C11" s="226"/>
      <c r="D11" s="226"/>
      <c r="E11" s="227"/>
      <c r="F11" s="225" t="s">
        <v>246</v>
      </c>
      <c r="G11" s="226"/>
      <c r="H11" s="226"/>
      <c r="I11" s="227"/>
      <c r="J11" s="225" t="s">
        <v>44</v>
      </c>
      <c r="K11" s="226"/>
      <c r="L11" s="226"/>
      <c r="M11" s="226"/>
      <c r="N11" s="227"/>
      <c r="O11" s="215" t="s">
        <v>264</v>
      </c>
      <c r="P11" s="215"/>
      <c r="Q11" s="225" t="s">
        <v>272</v>
      </c>
      <c r="R11" s="226"/>
      <c r="S11" s="226"/>
      <c r="T11" s="226"/>
      <c r="U11" s="227"/>
      <c r="V11" s="234" t="s">
        <v>268</v>
      </c>
      <c r="W11" s="235"/>
      <c r="X11" s="235"/>
      <c r="Y11" s="235"/>
      <c r="Z11" s="235"/>
      <c r="AA11" s="236"/>
      <c r="AB11" s="7"/>
    </row>
    <row r="12" spans="1:28" ht="16.5" customHeight="1">
      <c r="A12" s="6"/>
      <c r="B12" s="225" t="s">
        <v>46</v>
      </c>
      <c r="C12" s="226"/>
      <c r="D12" s="226"/>
      <c r="E12" s="227"/>
      <c r="F12" s="225" t="s">
        <v>248</v>
      </c>
      <c r="G12" s="226"/>
      <c r="H12" s="226"/>
      <c r="I12" s="227"/>
      <c r="J12" s="225" t="s">
        <v>47</v>
      </c>
      <c r="K12" s="226"/>
      <c r="L12" s="226"/>
      <c r="M12" s="226"/>
      <c r="N12" s="227"/>
      <c r="O12" s="215" t="s">
        <v>261</v>
      </c>
      <c r="P12" s="215"/>
      <c r="Q12" s="216" t="s">
        <v>271</v>
      </c>
      <c r="R12" s="217"/>
      <c r="S12" s="217"/>
      <c r="T12" s="217"/>
      <c r="U12" s="218"/>
      <c r="V12" s="225" t="s">
        <v>269</v>
      </c>
      <c r="W12" s="226"/>
      <c r="X12" s="226"/>
      <c r="Y12" s="226"/>
      <c r="Z12" s="226"/>
      <c r="AA12" s="227"/>
      <c r="AB12" s="7"/>
    </row>
    <row r="13" spans="1:28" ht="16.5" customHeight="1">
      <c r="A13" s="6"/>
      <c r="B13" s="228"/>
      <c r="C13" s="229"/>
      <c r="D13" s="229"/>
      <c r="E13" s="230"/>
      <c r="F13" s="228"/>
      <c r="G13" s="229"/>
      <c r="H13" s="229"/>
      <c r="I13" s="230"/>
      <c r="J13" s="228"/>
      <c r="K13" s="229"/>
      <c r="L13" s="229"/>
      <c r="M13" s="229"/>
      <c r="N13" s="230"/>
      <c r="O13" s="215"/>
      <c r="P13" s="215"/>
      <c r="Q13" s="219"/>
      <c r="R13" s="220"/>
      <c r="S13" s="220"/>
      <c r="T13" s="220"/>
      <c r="U13" s="221"/>
      <c r="V13" s="228"/>
      <c r="W13" s="229"/>
      <c r="X13" s="229"/>
      <c r="Y13" s="229"/>
      <c r="Z13" s="229"/>
      <c r="AA13" s="230"/>
      <c r="AB13" s="7"/>
    </row>
    <row r="14" spans="1:28">
      <c r="A14" s="6"/>
      <c r="B14" s="228"/>
      <c r="C14" s="229"/>
      <c r="D14" s="229"/>
      <c r="E14" s="230"/>
      <c r="F14" s="228"/>
      <c r="G14" s="229"/>
      <c r="H14" s="229"/>
      <c r="I14" s="230"/>
      <c r="J14" s="228"/>
      <c r="K14" s="229"/>
      <c r="L14" s="229"/>
      <c r="M14" s="229"/>
      <c r="N14" s="230"/>
      <c r="O14" s="215"/>
      <c r="P14" s="215"/>
      <c r="Q14" s="222"/>
      <c r="R14" s="223"/>
      <c r="S14" s="223"/>
      <c r="T14" s="223"/>
      <c r="U14" s="224"/>
      <c r="V14" s="237"/>
      <c r="W14" s="238"/>
      <c r="X14" s="238"/>
      <c r="Y14" s="238"/>
      <c r="Z14" s="238"/>
      <c r="AA14" s="239"/>
      <c r="AB14" s="7"/>
    </row>
    <row r="15" spans="1:28" ht="16.5" customHeight="1">
      <c r="A15" s="6"/>
      <c r="B15" s="225" t="s">
        <v>48</v>
      </c>
      <c r="C15" s="226"/>
      <c r="D15" s="226"/>
      <c r="E15" s="227"/>
      <c r="F15" s="225" t="s">
        <v>247</v>
      </c>
      <c r="G15" s="226"/>
      <c r="H15" s="226"/>
      <c r="I15" s="227"/>
      <c r="J15" s="225" t="s">
        <v>47</v>
      </c>
      <c r="K15" s="226"/>
      <c r="L15" s="226"/>
      <c r="M15" s="226"/>
      <c r="N15" s="227"/>
      <c r="O15" s="215" t="s">
        <v>261</v>
      </c>
      <c r="P15" s="215"/>
      <c r="Q15" s="216" t="s">
        <v>271</v>
      </c>
      <c r="R15" s="217"/>
      <c r="S15" s="217"/>
      <c r="T15" s="217"/>
      <c r="U15" s="218"/>
      <c r="V15" s="225" t="s">
        <v>270</v>
      </c>
      <c r="W15" s="226"/>
      <c r="X15" s="226"/>
      <c r="Y15" s="226"/>
      <c r="Z15" s="226"/>
      <c r="AA15" s="227"/>
      <c r="AB15" s="7"/>
    </row>
    <row r="16" spans="1:28" ht="16.5" customHeight="1">
      <c r="A16" s="6"/>
      <c r="B16" s="228"/>
      <c r="C16" s="229"/>
      <c r="D16" s="229"/>
      <c r="E16" s="230"/>
      <c r="F16" s="228"/>
      <c r="G16" s="229"/>
      <c r="H16" s="229"/>
      <c r="I16" s="230"/>
      <c r="J16" s="228"/>
      <c r="K16" s="229"/>
      <c r="L16" s="229"/>
      <c r="M16" s="229"/>
      <c r="N16" s="230"/>
      <c r="O16" s="215"/>
      <c r="P16" s="215"/>
      <c r="Q16" s="219"/>
      <c r="R16" s="220"/>
      <c r="S16" s="220"/>
      <c r="T16" s="220"/>
      <c r="U16" s="221"/>
      <c r="V16" s="228"/>
      <c r="W16" s="229"/>
      <c r="X16" s="229"/>
      <c r="Y16" s="229"/>
      <c r="Z16" s="229"/>
      <c r="AA16" s="230"/>
      <c r="AB16" s="7"/>
    </row>
    <row r="17" spans="1:28">
      <c r="A17" s="6"/>
      <c r="B17" s="237"/>
      <c r="C17" s="238"/>
      <c r="D17" s="238"/>
      <c r="E17" s="239"/>
      <c r="F17" s="237"/>
      <c r="G17" s="238"/>
      <c r="H17" s="238"/>
      <c r="I17" s="239"/>
      <c r="J17" s="237"/>
      <c r="K17" s="238"/>
      <c r="L17" s="238"/>
      <c r="M17" s="238"/>
      <c r="N17" s="239"/>
      <c r="O17" s="215"/>
      <c r="P17" s="215"/>
      <c r="Q17" s="222"/>
      <c r="R17" s="223"/>
      <c r="S17" s="223"/>
      <c r="T17" s="223"/>
      <c r="U17" s="224"/>
      <c r="V17" s="237"/>
      <c r="W17" s="238"/>
      <c r="X17" s="238"/>
      <c r="Y17" s="238"/>
      <c r="Z17" s="238"/>
      <c r="AA17" s="239"/>
      <c r="AB17" s="7"/>
    </row>
    <row r="18" spans="1:28">
      <c r="A18" s="6"/>
      <c r="B18" s="35"/>
      <c r="C18" s="35"/>
      <c r="D18" s="35"/>
      <c r="E18" s="35"/>
      <c r="F18" s="35"/>
      <c r="G18" s="35"/>
      <c r="H18" s="35"/>
      <c r="I18" s="35"/>
      <c r="J18" s="35"/>
      <c r="K18" s="44"/>
      <c r="L18" s="44"/>
      <c r="M18" s="44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7"/>
    </row>
    <row r="19" spans="1:28">
      <c r="A19" s="6"/>
      <c r="B19" s="35" t="s">
        <v>302</v>
      </c>
      <c r="C19" s="35"/>
      <c r="D19" s="35"/>
      <c r="E19" s="35"/>
      <c r="F19" s="35"/>
      <c r="G19" s="35"/>
      <c r="H19" s="35"/>
      <c r="I19" s="35"/>
      <c r="J19" s="35"/>
      <c r="K19" s="44"/>
      <c r="L19" s="44"/>
      <c r="M19" s="44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7"/>
    </row>
    <row r="20" spans="1:28">
      <c r="A20" s="6"/>
      <c r="B20" s="212" t="s">
        <v>41</v>
      </c>
      <c r="C20" s="212"/>
      <c r="D20" s="212"/>
      <c r="E20" s="212"/>
      <c r="F20" s="212" t="s">
        <v>34</v>
      </c>
      <c r="G20" s="212"/>
      <c r="H20" s="212"/>
      <c r="I20" s="212"/>
      <c r="J20" s="212" t="s">
        <v>42</v>
      </c>
      <c r="K20" s="212"/>
      <c r="L20" s="212"/>
      <c r="M20" s="212"/>
      <c r="N20" s="212"/>
      <c r="O20" s="212" t="s">
        <v>282</v>
      </c>
      <c r="P20" s="212"/>
      <c r="Q20" s="212" t="s">
        <v>0</v>
      </c>
      <c r="R20" s="212"/>
      <c r="S20" s="212"/>
      <c r="T20" s="212"/>
      <c r="U20" s="212"/>
      <c r="V20" s="231" t="s">
        <v>241</v>
      </c>
      <c r="W20" s="232"/>
      <c r="X20" s="232"/>
      <c r="Y20" s="232"/>
      <c r="Z20" s="232"/>
      <c r="AA20" s="233"/>
      <c r="AB20" s="7"/>
    </row>
    <row r="21" spans="1:28" ht="16.5" customHeight="1">
      <c r="A21" s="6"/>
      <c r="B21" s="225" t="s">
        <v>249</v>
      </c>
      <c r="C21" s="226"/>
      <c r="D21" s="226"/>
      <c r="E21" s="227"/>
      <c r="F21" s="225" t="s">
        <v>273</v>
      </c>
      <c r="G21" s="226"/>
      <c r="H21" s="226"/>
      <c r="I21" s="227"/>
      <c r="J21" s="225" t="s">
        <v>49</v>
      </c>
      <c r="K21" s="226"/>
      <c r="L21" s="226"/>
      <c r="M21" s="226"/>
      <c r="N21" s="227"/>
      <c r="O21" s="215" t="s">
        <v>261</v>
      </c>
      <c r="P21" s="215"/>
      <c r="Q21" s="225" t="s">
        <v>289</v>
      </c>
      <c r="R21" s="226"/>
      <c r="S21" s="226"/>
      <c r="T21" s="226"/>
      <c r="U21" s="227"/>
      <c r="V21" s="225" t="s">
        <v>281</v>
      </c>
      <c r="W21" s="226"/>
      <c r="X21" s="226"/>
      <c r="Y21" s="226"/>
      <c r="Z21" s="226"/>
      <c r="AA21" s="227"/>
      <c r="AB21" s="7"/>
    </row>
    <row r="22" spans="1:28">
      <c r="A22" s="6"/>
      <c r="B22" s="228"/>
      <c r="C22" s="229"/>
      <c r="D22" s="229"/>
      <c r="E22" s="230"/>
      <c r="F22" s="228"/>
      <c r="G22" s="229"/>
      <c r="H22" s="229"/>
      <c r="I22" s="230"/>
      <c r="J22" s="228"/>
      <c r="K22" s="229"/>
      <c r="L22" s="229"/>
      <c r="M22" s="229"/>
      <c r="N22" s="230"/>
      <c r="O22" s="215"/>
      <c r="P22" s="215"/>
      <c r="Q22" s="237"/>
      <c r="R22" s="238"/>
      <c r="S22" s="238"/>
      <c r="T22" s="238"/>
      <c r="U22" s="239"/>
      <c r="V22" s="237"/>
      <c r="W22" s="238"/>
      <c r="X22" s="238"/>
      <c r="Y22" s="238"/>
      <c r="Z22" s="238"/>
      <c r="AA22" s="239"/>
      <c r="AB22" s="7"/>
    </row>
    <row r="23" spans="1:28">
      <c r="A23" s="6"/>
      <c r="B23" s="211" t="s">
        <v>250</v>
      </c>
      <c r="C23" s="211"/>
      <c r="D23" s="211"/>
      <c r="E23" s="211"/>
      <c r="F23" s="211" t="s">
        <v>243</v>
      </c>
      <c r="G23" s="211"/>
      <c r="H23" s="211"/>
      <c r="I23" s="211"/>
      <c r="J23" s="225" t="s">
        <v>49</v>
      </c>
      <c r="K23" s="226"/>
      <c r="L23" s="226"/>
      <c r="M23" s="226"/>
      <c r="N23" s="227"/>
      <c r="O23" s="215" t="s">
        <v>261</v>
      </c>
      <c r="P23" s="215"/>
      <c r="Q23" s="211" t="s">
        <v>251</v>
      </c>
      <c r="R23" s="211"/>
      <c r="S23" s="211"/>
      <c r="T23" s="211"/>
      <c r="U23" s="211"/>
      <c r="V23" s="234" t="s">
        <v>280</v>
      </c>
      <c r="W23" s="235"/>
      <c r="X23" s="235"/>
      <c r="Y23" s="235"/>
      <c r="Z23" s="235"/>
      <c r="AA23" s="236"/>
      <c r="AB23" s="7"/>
    </row>
    <row r="24" spans="1:28">
      <c r="A24" s="6"/>
      <c r="B24" s="211" t="s">
        <v>252</v>
      </c>
      <c r="C24" s="211"/>
      <c r="D24" s="211"/>
      <c r="E24" s="211"/>
      <c r="F24" s="211" t="s">
        <v>274</v>
      </c>
      <c r="G24" s="211"/>
      <c r="H24" s="211"/>
      <c r="I24" s="211"/>
      <c r="J24" s="211" t="s">
        <v>60</v>
      </c>
      <c r="K24" s="211"/>
      <c r="L24" s="211"/>
      <c r="M24" s="211"/>
      <c r="N24" s="211"/>
      <c r="O24" s="215" t="s">
        <v>261</v>
      </c>
      <c r="P24" s="215"/>
      <c r="Q24" s="211" t="s">
        <v>272</v>
      </c>
      <c r="R24" s="211"/>
      <c r="S24" s="211"/>
      <c r="T24" s="211"/>
      <c r="U24" s="211"/>
      <c r="V24" s="234" t="s">
        <v>279</v>
      </c>
      <c r="W24" s="235"/>
      <c r="X24" s="235"/>
      <c r="Y24" s="235"/>
      <c r="Z24" s="235"/>
      <c r="AA24" s="236"/>
      <c r="AB24" s="7"/>
    </row>
    <row r="25" spans="1:28" ht="16.5" customHeight="1">
      <c r="A25" s="6"/>
      <c r="B25" s="118" t="s">
        <v>50</v>
      </c>
      <c r="C25" s="119"/>
      <c r="D25" s="119"/>
      <c r="E25" s="120"/>
      <c r="F25" s="118" t="s">
        <v>275</v>
      </c>
      <c r="G25" s="119"/>
      <c r="H25" s="119"/>
      <c r="I25" s="120"/>
      <c r="J25" s="118" t="s">
        <v>51</v>
      </c>
      <c r="K25" s="119"/>
      <c r="L25" s="119"/>
      <c r="M25" s="119"/>
      <c r="N25" s="120"/>
      <c r="O25" s="215" t="s">
        <v>261</v>
      </c>
      <c r="P25" s="215"/>
      <c r="Q25" s="118" t="s">
        <v>272</v>
      </c>
      <c r="R25" s="119"/>
      <c r="S25" s="119"/>
      <c r="T25" s="119"/>
      <c r="U25" s="120"/>
      <c r="V25" s="225" t="s">
        <v>453</v>
      </c>
      <c r="W25" s="226"/>
      <c r="X25" s="226"/>
      <c r="Y25" s="226"/>
      <c r="Z25" s="226"/>
      <c r="AA25" s="227"/>
      <c r="AB25" s="7"/>
    </row>
    <row r="26" spans="1:28" ht="16.5" customHeight="1">
      <c r="A26" s="6"/>
      <c r="B26" s="121"/>
      <c r="C26" s="122"/>
      <c r="D26" s="122"/>
      <c r="E26" s="123"/>
      <c r="F26" s="121"/>
      <c r="G26" s="122"/>
      <c r="H26" s="122"/>
      <c r="I26" s="123"/>
      <c r="J26" s="121"/>
      <c r="K26" s="122"/>
      <c r="L26" s="122"/>
      <c r="M26" s="122"/>
      <c r="N26" s="123"/>
      <c r="O26" s="215"/>
      <c r="P26" s="215"/>
      <c r="Q26" s="121"/>
      <c r="R26" s="122"/>
      <c r="S26" s="122"/>
      <c r="T26" s="122"/>
      <c r="U26" s="123"/>
      <c r="V26" s="237"/>
      <c r="W26" s="238"/>
      <c r="X26" s="238"/>
      <c r="Y26" s="238"/>
      <c r="Z26" s="238"/>
      <c r="AA26" s="239"/>
      <c r="AB26" s="7"/>
    </row>
    <row r="27" spans="1:28" ht="16.5" customHeight="1">
      <c r="A27" s="6"/>
      <c r="B27" s="118" t="s">
        <v>253</v>
      </c>
      <c r="C27" s="119"/>
      <c r="D27" s="119"/>
      <c r="E27" s="120"/>
      <c r="F27" s="118" t="s">
        <v>19</v>
      </c>
      <c r="G27" s="119"/>
      <c r="H27" s="119"/>
      <c r="I27" s="120"/>
      <c r="J27" s="118" t="s">
        <v>51</v>
      </c>
      <c r="K27" s="119"/>
      <c r="L27" s="119"/>
      <c r="M27" s="119"/>
      <c r="N27" s="120"/>
      <c r="O27" s="215" t="s">
        <v>261</v>
      </c>
      <c r="P27" s="215"/>
      <c r="Q27" s="118" t="s">
        <v>272</v>
      </c>
      <c r="R27" s="119"/>
      <c r="S27" s="119"/>
      <c r="T27" s="119"/>
      <c r="U27" s="120"/>
      <c r="V27" s="225" t="s">
        <v>454</v>
      </c>
      <c r="W27" s="226"/>
      <c r="X27" s="226"/>
      <c r="Y27" s="226"/>
      <c r="Z27" s="226"/>
      <c r="AA27" s="227"/>
      <c r="AB27" s="7"/>
    </row>
    <row r="28" spans="1:28">
      <c r="A28" s="6"/>
      <c r="B28" s="121"/>
      <c r="C28" s="122"/>
      <c r="D28" s="122"/>
      <c r="E28" s="123"/>
      <c r="F28" s="121"/>
      <c r="G28" s="122"/>
      <c r="H28" s="122"/>
      <c r="I28" s="123"/>
      <c r="J28" s="121"/>
      <c r="K28" s="122"/>
      <c r="L28" s="122"/>
      <c r="M28" s="122"/>
      <c r="N28" s="123"/>
      <c r="O28" s="215"/>
      <c r="P28" s="215"/>
      <c r="Q28" s="121"/>
      <c r="R28" s="122"/>
      <c r="S28" s="122"/>
      <c r="T28" s="122"/>
      <c r="U28" s="123"/>
      <c r="V28" s="237"/>
      <c r="W28" s="238"/>
      <c r="X28" s="238"/>
      <c r="Y28" s="238"/>
      <c r="Z28" s="238"/>
      <c r="AA28" s="239"/>
      <c r="AB28" s="7"/>
    </row>
    <row r="29" spans="1:28" ht="16.5" customHeight="1">
      <c r="A29" s="6"/>
      <c r="B29" s="211" t="s">
        <v>254</v>
      </c>
      <c r="C29" s="211"/>
      <c r="D29" s="211"/>
      <c r="E29" s="211"/>
      <c r="F29" s="211" t="s">
        <v>276</v>
      </c>
      <c r="G29" s="211"/>
      <c r="H29" s="211"/>
      <c r="I29" s="211"/>
      <c r="J29" s="211" t="s">
        <v>277</v>
      </c>
      <c r="K29" s="211"/>
      <c r="L29" s="211"/>
      <c r="M29" s="211"/>
      <c r="N29" s="211"/>
      <c r="O29" s="215" t="s">
        <v>264</v>
      </c>
      <c r="P29" s="215"/>
      <c r="Q29" s="211" t="s">
        <v>272</v>
      </c>
      <c r="R29" s="211"/>
      <c r="S29" s="211"/>
      <c r="T29" s="211"/>
      <c r="U29" s="211"/>
      <c r="V29" s="234" t="s">
        <v>278</v>
      </c>
      <c r="W29" s="235"/>
      <c r="X29" s="235"/>
      <c r="Y29" s="235"/>
      <c r="Z29" s="235"/>
      <c r="AA29" s="236"/>
      <c r="AB29" s="7"/>
    </row>
    <row r="30" spans="1:28" ht="16.5" customHeight="1">
      <c r="A30" s="6"/>
      <c r="B30" s="225" t="s">
        <v>46</v>
      </c>
      <c r="C30" s="226"/>
      <c r="D30" s="226"/>
      <c r="E30" s="227"/>
      <c r="F30" s="225" t="s">
        <v>248</v>
      </c>
      <c r="G30" s="226"/>
      <c r="H30" s="226"/>
      <c r="I30" s="227"/>
      <c r="J30" s="225" t="s">
        <v>47</v>
      </c>
      <c r="K30" s="226"/>
      <c r="L30" s="226"/>
      <c r="M30" s="226"/>
      <c r="N30" s="227"/>
      <c r="O30" s="215" t="s">
        <v>261</v>
      </c>
      <c r="P30" s="215"/>
      <c r="Q30" s="216" t="s">
        <v>271</v>
      </c>
      <c r="R30" s="217"/>
      <c r="S30" s="217"/>
      <c r="T30" s="217"/>
      <c r="U30" s="218"/>
      <c r="V30" s="225" t="s">
        <v>269</v>
      </c>
      <c r="W30" s="226"/>
      <c r="X30" s="226"/>
      <c r="Y30" s="226"/>
      <c r="Z30" s="226"/>
      <c r="AA30" s="227"/>
      <c r="AB30" s="7"/>
    </row>
    <row r="31" spans="1:28" ht="16.5" customHeight="1">
      <c r="A31" s="6"/>
      <c r="B31" s="228"/>
      <c r="C31" s="229"/>
      <c r="D31" s="229"/>
      <c r="E31" s="230"/>
      <c r="F31" s="228"/>
      <c r="G31" s="229"/>
      <c r="H31" s="229"/>
      <c r="I31" s="230"/>
      <c r="J31" s="228"/>
      <c r="K31" s="229"/>
      <c r="L31" s="229"/>
      <c r="M31" s="229"/>
      <c r="N31" s="230"/>
      <c r="O31" s="215"/>
      <c r="P31" s="215"/>
      <c r="Q31" s="219"/>
      <c r="R31" s="220"/>
      <c r="S31" s="220"/>
      <c r="T31" s="220"/>
      <c r="U31" s="221"/>
      <c r="V31" s="228"/>
      <c r="W31" s="229"/>
      <c r="X31" s="229"/>
      <c r="Y31" s="229"/>
      <c r="Z31" s="229"/>
      <c r="AA31" s="230"/>
      <c r="AB31" s="7"/>
    </row>
    <row r="32" spans="1:28">
      <c r="A32" s="6"/>
      <c r="B32" s="228"/>
      <c r="C32" s="229"/>
      <c r="D32" s="229"/>
      <c r="E32" s="230"/>
      <c r="F32" s="228"/>
      <c r="G32" s="229"/>
      <c r="H32" s="229"/>
      <c r="I32" s="230"/>
      <c r="J32" s="228"/>
      <c r="K32" s="229"/>
      <c r="L32" s="229"/>
      <c r="M32" s="229"/>
      <c r="N32" s="230"/>
      <c r="O32" s="215"/>
      <c r="P32" s="215"/>
      <c r="Q32" s="222"/>
      <c r="R32" s="223"/>
      <c r="S32" s="223"/>
      <c r="T32" s="223"/>
      <c r="U32" s="224"/>
      <c r="V32" s="237"/>
      <c r="W32" s="238"/>
      <c r="X32" s="238"/>
      <c r="Y32" s="238"/>
      <c r="Z32" s="238"/>
      <c r="AA32" s="239"/>
      <c r="AB32" s="7"/>
    </row>
    <row r="33" spans="1:28" ht="16.5" customHeight="1">
      <c r="A33" s="6"/>
      <c r="B33" s="225" t="s">
        <v>48</v>
      </c>
      <c r="C33" s="226"/>
      <c r="D33" s="226"/>
      <c r="E33" s="227"/>
      <c r="F33" s="225" t="s">
        <v>247</v>
      </c>
      <c r="G33" s="226"/>
      <c r="H33" s="226"/>
      <c r="I33" s="227"/>
      <c r="J33" s="225" t="s">
        <v>47</v>
      </c>
      <c r="K33" s="226"/>
      <c r="L33" s="226"/>
      <c r="M33" s="226"/>
      <c r="N33" s="227"/>
      <c r="O33" s="215" t="s">
        <v>261</v>
      </c>
      <c r="P33" s="215"/>
      <c r="Q33" s="216" t="s">
        <v>271</v>
      </c>
      <c r="R33" s="217"/>
      <c r="S33" s="217"/>
      <c r="T33" s="217"/>
      <c r="U33" s="218"/>
      <c r="V33" s="225" t="s">
        <v>270</v>
      </c>
      <c r="W33" s="226"/>
      <c r="X33" s="226"/>
      <c r="Y33" s="226"/>
      <c r="Z33" s="226"/>
      <c r="AA33" s="227"/>
      <c r="AB33" s="7"/>
    </row>
    <row r="34" spans="1:28" ht="16.5" customHeight="1">
      <c r="A34" s="6"/>
      <c r="B34" s="228"/>
      <c r="C34" s="229"/>
      <c r="D34" s="229"/>
      <c r="E34" s="230"/>
      <c r="F34" s="228"/>
      <c r="G34" s="229"/>
      <c r="H34" s="229"/>
      <c r="I34" s="230"/>
      <c r="J34" s="228"/>
      <c r="K34" s="229"/>
      <c r="L34" s="229"/>
      <c r="M34" s="229"/>
      <c r="N34" s="230"/>
      <c r="O34" s="215"/>
      <c r="P34" s="215"/>
      <c r="Q34" s="219"/>
      <c r="R34" s="220"/>
      <c r="S34" s="220"/>
      <c r="T34" s="220"/>
      <c r="U34" s="221"/>
      <c r="V34" s="228"/>
      <c r="W34" s="229"/>
      <c r="X34" s="229"/>
      <c r="Y34" s="229"/>
      <c r="Z34" s="229"/>
      <c r="AA34" s="230"/>
      <c r="AB34" s="7"/>
    </row>
    <row r="35" spans="1:28">
      <c r="A35" s="6"/>
      <c r="B35" s="237"/>
      <c r="C35" s="238"/>
      <c r="D35" s="238"/>
      <c r="E35" s="239"/>
      <c r="F35" s="237"/>
      <c r="G35" s="238"/>
      <c r="H35" s="238"/>
      <c r="I35" s="239"/>
      <c r="J35" s="237"/>
      <c r="K35" s="238"/>
      <c r="L35" s="238"/>
      <c r="M35" s="238"/>
      <c r="N35" s="239"/>
      <c r="O35" s="215"/>
      <c r="P35" s="215"/>
      <c r="Q35" s="222"/>
      <c r="R35" s="223"/>
      <c r="S35" s="223"/>
      <c r="T35" s="223"/>
      <c r="U35" s="224"/>
      <c r="V35" s="237"/>
      <c r="W35" s="238"/>
      <c r="X35" s="238"/>
      <c r="Y35" s="238"/>
      <c r="Z35" s="238"/>
      <c r="AA35" s="239"/>
      <c r="AB35" s="7"/>
    </row>
    <row r="36" spans="1:28">
      <c r="A36" s="6"/>
      <c r="B36" s="35"/>
      <c r="C36" s="35"/>
      <c r="D36" s="35"/>
      <c r="E36" s="35"/>
      <c r="F36" s="35"/>
      <c r="G36" s="35"/>
      <c r="H36" s="35"/>
      <c r="I36" s="35"/>
      <c r="J36" s="35"/>
      <c r="K36" s="44"/>
      <c r="L36" s="44"/>
      <c r="M36" s="44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7"/>
    </row>
    <row r="37" spans="1:28">
      <c r="A37" s="6"/>
      <c r="B37" s="35" t="s">
        <v>301</v>
      </c>
      <c r="C37" s="35"/>
      <c r="D37" s="35"/>
      <c r="E37" s="35"/>
      <c r="F37" s="35"/>
      <c r="G37" s="35"/>
      <c r="H37" s="35"/>
      <c r="I37" s="35"/>
      <c r="J37" s="35"/>
      <c r="K37" s="44"/>
      <c r="L37" s="44"/>
      <c r="M37" s="44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7"/>
    </row>
    <row r="38" spans="1:28">
      <c r="A38" s="6"/>
      <c r="B38" s="212" t="s">
        <v>41</v>
      </c>
      <c r="C38" s="212"/>
      <c r="D38" s="212"/>
      <c r="E38" s="212"/>
      <c r="F38" s="212" t="s">
        <v>34</v>
      </c>
      <c r="G38" s="212"/>
      <c r="H38" s="212"/>
      <c r="I38" s="212"/>
      <c r="J38" s="212" t="s">
        <v>42</v>
      </c>
      <c r="K38" s="212"/>
      <c r="L38" s="212"/>
      <c r="M38" s="212"/>
      <c r="N38" s="212"/>
      <c r="O38" s="212" t="s">
        <v>282</v>
      </c>
      <c r="P38" s="212"/>
      <c r="Q38" s="212" t="s">
        <v>0</v>
      </c>
      <c r="R38" s="212"/>
      <c r="S38" s="212"/>
      <c r="T38" s="212"/>
      <c r="U38" s="212"/>
      <c r="V38" s="231" t="s">
        <v>241</v>
      </c>
      <c r="W38" s="232"/>
      <c r="X38" s="232"/>
      <c r="Y38" s="232"/>
      <c r="Z38" s="232"/>
      <c r="AA38" s="233"/>
      <c r="AB38" s="7"/>
    </row>
    <row r="39" spans="1:28" ht="16.5" customHeight="1">
      <c r="A39" s="6"/>
      <c r="B39" s="225" t="s">
        <v>255</v>
      </c>
      <c r="C39" s="226"/>
      <c r="D39" s="226"/>
      <c r="E39" s="227"/>
      <c r="F39" s="225" t="s">
        <v>283</v>
      </c>
      <c r="G39" s="226"/>
      <c r="H39" s="226"/>
      <c r="I39" s="227"/>
      <c r="J39" s="225" t="s">
        <v>49</v>
      </c>
      <c r="K39" s="226"/>
      <c r="L39" s="226"/>
      <c r="M39" s="226"/>
      <c r="N39" s="227"/>
      <c r="O39" s="215" t="s">
        <v>261</v>
      </c>
      <c r="P39" s="215"/>
      <c r="Q39" s="225" t="s">
        <v>289</v>
      </c>
      <c r="R39" s="226"/>
      <c r="S39" s="226"/>
      <c r="T39" s="226"/>
      <c r="U39" s="227"/>
      <c r="V39" s="225" t="s">
        <v>290</v>
      </c>
      <c r="W39" s="226"/>
      <c r="X39" s="226"/>
      <c r="Y39" s="226"/>
      <c r="Z39" s="226"/>
      <c r="AA39" s="227"/>
      <c r="AB39" s="7"/>
    </row>
    <row r="40" spans="1:28">
      <c r="A40" s="6"/>
      <c r="B40" s="228"/>
      <c r="C40" s="229"/>
      <c r="D40" s="229"/>
      <c r="E40" s="230"/>
      <c r="F40" s="228"/>
      <c r="G40" s="229"/>
      <c r="H40" s="229"/>
      <c r="I40" s="230"/>
      <c r="J40" s="228"/>
      <c r="K40" s="229"/>
      <c r="L40" s="229"/>
      <c r="M40" s="229"/>
      <c r="N40" s="230"/>
      <c r="O40" s="215"/>
      <c r="P40" s="215"/>
      <c r="Q40" s="237"/>
      <c r="R40" s="238"/>
      <c r="S40" s="238"/>
      <c r="T40" s="238"/>
      <c r="U40" s="239"/>
      <c r="V40" s="237"/>
      <c r="W40" s="238"/>
      <c r="X40" s="238"/>
      <c r="Y40" s="238"/>
      <c r="Z40" s="238"/>
      <c r="AA40" s="239"/>
      <c r="AB40" s="7"/>
    </row>
    <row r="41" spans="1:28">
      <c r="A41" s="6"/>
      <c r="B41" s="211" t="s">
        <v>250</v>
      </c>
      <c r="C41" s="211"/>
      <c r="D41" s="211"/>
      <c r="E41" s="211"/>
      <c r="F41" s="211" t="s">
        <v>243</v>
      </c>
      <c r="G41" s="211"/>
      <c r="H41" s="211"/>
      <c r="I41" s="211"/>
      <c r="J41" s="225" t="s">
        <v>49</v>
      </c>
      <c r="K41" s="226"/>
      <c r="L41" s="226"/>
      <c r="M41" s="226"/>
      <c r="N41" s="227"/>
      <c r="O41" s="215" t="s">
        <v>261</v>
      </c>
      <c r="P41" s="215"/>
      <c r="Q41" s="211" t="s">
        <v>251</v>
      </c>
      <c r="R41" s="211"/>
      <c r="S41" s="211"/>
      <c r="T41" s="211"/>
      <c r="U41" s="211"/>
      <c r="V41" s="234" t="s">
        <v>280</v>
      </c>
      <c r="W41" s="235"/>
      <c r="X41" s="235"/>
      <c r="Y41" s="235"/>
      <c r="Z41" s="235"/>
      <c r="AA41" s="236"/>
      <c r="AB41" s="7"/>
    </row>
    <row r="42" spans="1:28" ht="16.5" customHeight="1">
      <c r="A42" s="6"/>
      <c r="B42" s="118" t="s">
        <v>256</v>
      </c>
      <c r="C42" s="119"/>
      <c r="D42" s="119"/>
      <c r="E42" s="120"/>
      <c r="F42" s="118" t="s">
        <v>284</v>
      </c>
      <c r="G42" s="119"/>
      <c r="H42" s="119"/>
      <c r="I42" s="120"/>
      <c r="J42" s="118" t="s">
        <v>51</v>
      </c>
      <c r="K42" s="119"/>
      <c r="L42" s="119"/>
      <c r="M42" s="119"/>
      <c r="N42" s="120"/>
      <c r="O42" s="215" t="s">
        <v>261</v>
      </c>
      <c r="P42" s="215"/>
      <c r="Q42" s="118" t="s">
        <v>272</v>
      </c>
      <c r="R42" s="119"/>
      <c r="S42" s="119"/>
      <c r="T42" s="119"/>
      <c r="U42" s="120"/>
      <c r="V42" s="225" t="s">
        <v>455</v>
      </c>
      <c r="W42" s="226"/>
      <c r="X42" s="226"/>
      <c r="Y42" s="226"/>
      <c r="Z42" s="226"/>
      <c r="AA42" s="227"/>
      <c r="AB42" s="7"/>
    </row>
    <row r="43" spans="1:28" ht="16.5" customHeight="1">
      <c r="A43" s="6"/>
      <c r="B43" s="121"/>
      <c r="C43" s="122"/>
      <c r="D43" s="122"/>
      <c r="E43" s="123"/>
      <c r="F43" s="121"/>
      <c r="G43" s="122"/>
      <c r="H43" s="122"/>
      <c r="I43" s="123"/>
      <c r="J43" s="121"/>
      <c r="K43" s="122"/>
      <c r="L43" s="122"/>
      <c r="M43" s="122"/>
      <c r="N43" s="123"/>
      <c r="O43" s="215"/>
      <c r="P43" s="215"/>
      <c r="Q43" s="121"/>
      <c r="R43" s="122"/>
      <c r="S43" s="122"/>
      <c r="T43" s="122"/>
      <c r="U43" s="123"/>
      <c r="V43" s="237"/>
      <c r="W43" s="238"/>
      <c r="X43" s="238"/>
      <c r="Y43" s="238"/>
      <c r="Z43" s="238"/>
      <c r="AA43" s="239"/>
      <c r="AB43" s="7"/>
    </row>
    <row r="44" spans="1:28">
      <c r="A44" s="6"/>
      <c r="B44" s="211" t="s">
        <v>258</v>
      </c>
      <c r="C44" s="211"/>
      <c r="D44" s="211"/>
      <c r="E44" s="211"/>
      <c r="F44" s="211" t="s">
        <v>285</v>
      </c>
      <c r="G44" s="211"/>
      <c r="H44" s="211"/>
      <c r="I44" s="211"/>
      <c r="J44" s="211" t="s">
        <v>52</v>
      </c>
      <c r="K44" s="211"/>
      <c r="L44" s="211"/>
      <c r="M44" s="211"/>
      <c r="N44" s="211"/>
      <c r="O44" s="215" t="s">
        <v>261</v>
      </c>
      <c r="P44" s="215"/>
      <c r="Q44" s="211" t="s">
        <v>272</v>
      </c>
      <c r="R44" s="211"/>
      <c r="S44" s="211"/>
      <c r="T44" s="211"/>
      <c r="U44" s="211"/>
      <c r="V44" s="234" t="s">
        <v>291</v>
      </c>
      <c r="W44" s="235"/>
      <c r="X44" s="235"/>
      <c r="Y44" s="235"/>
      <c r="Z44" s="235"/>
      <c r="AA44" s="236"/>
      <c r="AB44" s="7"/>
    </row>
    <row r="45" spans="1:28" ht="16.5" customHeight="1">
      <c r="A45" s="6"/>
      <c r="B45" s="211" t="s">
        <v>257</v>
      </c>
      <c r="C45" s="211"/>
      <c r="D45" s="211"/>
      <c r="E45" s="211"/>
      <c r="F45" s="211" t="s">
        <v>286</v>
      </c>
      <c r="G45" s="211"/>
      <c r="H45" s="211"/>
      <c r="I45" s="211"/>
      <c r="J45" s="211" t="s">
        <v>288</v>
      </c>
      <c r="K45" s="211"/>
      <c r="L45" s="211"/>
      <c r="M45" s="211"/>
      <c r="N45" s="211"/>
      <c r="O45" s="240" t="s">
        <v>264</v>
      </c>
      <c r="P45" s="241"/>
      <c r="Q45" s="211" t="s">
        <v>272</v>
      </c>
      <c r="R45" s="211"/>
      <c r="S45" s="211"/>
      <c r="T45" s="211"/>
      <c r="U45" s="211"/>
      <c r="V45" s="234" t="s">
        <v>292</v>
      </c>
      <c r="W45" s="235"/>
      <c r="X45" s="235"/>
      <c r="Y45" s="235"/>
      <c r="Z45" s="235"/>
      <c r="AA45" s="236"/>
      <c r="AB45" s="7"/>
    </row>
    <row r="46" spans="1:28" ht="16.5" customHeight="1">
      <c r="A46" s="6"/>
      <c r="B46" s="211" t="s">
        <v>259</v>
      </c>
      <c r="C46" s="211"/>
      <c r="D46" s="211"/>
      <c r="E46" s="211"/>
      <c r="F46" s="211" t="s">
        <v>287</v>
      </c>
      <c r="G46" s="211"/>
      <c r="H46" s="211"/>
      <c r="I46" s="211"/>
      <c r="J46" s="211" t="s">
        <v>277</v>
      </c>
      <c r="K46" s="211"/>
      <c r="L46" s="211"/>
      <c r="M46" s="211"/>
      <c r="N46" s="211"/>
      <c r="O46" s="215" t="s">
        <v>261</v>
      </c>
      <c r="P46" s="215"/>
      <c r="Q46" s="211" t="s">
        <v>272</v>
      </c>
      <c r="R46" s="211"/>
      <c r="S46" s="211"/>
      <c r="T46" s="211"/>
      <c r="U46" s="211"/>
      <c r="V46" s="234" t="s">
        <v>293</v>
      </c>
      <c r="W46" s="235"/>
      <c r="X46" s="235"/>
      <c r="Y46" s="235"/>
      <c r="Z46" s="235"/>
      <c r="AA46" s="236"/>
      <c r="AB46" s="7"/>
    </row>
    <row r="47" spans="1:28" ht="16.5" customHeight="1">
      <c r="A47" s="6"/>
      <c r="B47" s="210" t="s">
        <v>46</v>
      </c>
      <c r="C47" s="210"/>
      <c r="D47" s="210"/>
      <c r="E47" s="210"/>
      <c r="F47" s="210" t="s">
        <v>248</v>
      </c>
      <c r="G47" s="210"/>
      <c r="H47" s="210"/>
      <c r="I47" s="210"/>
      <c r="J47" s="210" t="s">
        <v>47</v>
      </c>
      <c r="K47" s="210"/>
      <c r="L47" s="210"/>
      <c r="M47" s="210"/>
      <c r="N47" s="210"/>
      <c r="O47" s="215" t="s">
        <v>261</v>
      </c>
      <c r="P47" s="215"/>
      <c r="Q47" s="216" t="s">
        <v>271</v>
      </c>
      <c r="R47" s="217"/>
      <c r="S47" s="217"/>
      <c r="T47" s="217"/>
      <c r="U47" s="218"/>
      <c r="V47" s="210" t="s">
        <v>269</v>
      </c>
      <c r="W47" s="210"/>
      <c r="X47" s="210"/>
      <c r="Y47" s="210"/>
      <c r="Z47" s="210"/>
      <c r="AA47" s="210"/>
      <c r="AB47" s="7"/>
    </row>
    <row r="48" spans="1:28" ht="16.5" customHeight="1">
      <c r="A48" s="6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5"/>
      <c r="P48" s="215"/>
      <c r="Q48" s="219"/>
      <c r="R48" s="220"/>
      <c r="S48" s="220"/>
      <c r="T48" s="220"/>
      <c r="U48" s="221"/>
      <c r="V48" s="210"/>
      <c r="W48" s="210"/>
      <c r="X48" s="210"/>
      <c r="Y48" s="210"/>
      <c r="Z48" s="210"/>
      <c r="AA48" s="210"/>
      <c r="AB48" s="7"/>
    </row>
    <row r="49" spans="1:28" ht="16.5" customHeight="1">
      <c r="A49" s="6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5"/>
      <c r="P49" s="215"/>
      <c r="Q49" s="222"/>
      <c r="R49" s="223"/>
      <c r="S49" s="223"/>
      <c r="T49" s="223"/>
      <c r="U49" s="224"/>
      <c r="V49" s="210"/>
      <c r="W49" s="210"/>
      <c r="X49" s="210"/>
      <c r="Y49" s="210"/>
      <c r="Z49" s="210"/>
      <c r="AA49" s="210"/>
      <c r="AB49" s="7"/>
    </row>
    <row r="50" spans="1:28">
      <c r="A50" s="6"/>
      <c r="C50" s="35"/>
      <c r="D50" s="35"/>
      <c r="E50" s="35"/>
      <c r="F50" s="35"/>
      <c r="G50" s="35"/>
      <c r="H50" s="35"/>
      <c r="I50" s="35"/>
      <c r="J50" s="35"/>
      <c r="K50" s="44"/>
      <c r="L50" s="44"/>
      <c r="M50" s="44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7"/>
    </row>
    <row r="51" spans="1:28">
      <c r="A51" s="6"/>
      <c r="B51" s="35" t="s">
        <v>304</v>
      </c>
      <c r="C51" s="35"/>
      <c r="D51" s="35"/>
      <c r="E51" s="35"/>
      <c r="F51" s="35"/>
      <c r="G51" s="35"/>
      <c r="H51" s="35"/>
      <c r="I51" s="35"/>
      <c r="J51" s="35"/>
      <c r="K51" s="44"/>
      <c r="L51" s="44"/>
      <c r="M51" s="44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62"/>
      <c r="AB51" s="7"/>
    </row>
    <row r="52" spans="1:28">
      <c r="A52" s="6"/>
      <c r="B52" s="212" t="s">
        <v>41</v>
      </c>
      <c r="C52" s="212"/>
      <c r="D52" s="212"/>
      <c r="E52" s="212"/>
      <c r="F52" s="212" t="s">
        <v>34</v>
      </c>
      <c r="G52" s="212"/>
      <c r="H52" s="212"/>
      <c r="I52" s="212"/>
      <c r="J52" s="212" t="s">
        <v>42</v>
      </c>
      <c r="K52" s="212"/>
      <c r="L52" s="212"/>
      <c r="M52" s="212"/>
      <c r="N52" s="212"/>
      <c r="O52" s="212" t="s">
        <v>282</v>
      </c>
      <c r="P52" s="212"/>
      <c r="Q52" s="212" t="s">
        <v>0</v>
      </c>
      <c r="R52" s="212"/>
      <c r="S52" s="212"/>
      <c r="T52" s="212"/>
      <c r="U52" s="212"/>
      <c r="V52" s="231" t="s">
        <v>241</v>
      </c>
      <c r="W52" s="232"/>
      <c r="X52" s="232"/>
      <c r="Y52" s="232"/>
      <c r="Z52" s="232"/>
      <c r="AA52" s="233"/>
      <c r="AB52" s="7"/>
    </row>
    <row r="53" spans="1:28" ht="16.5" customHeight="1">
      <c r="A53" s="6"/>
      <c r="B53" s="225" t="s">
        <v>260</v>
      </c>
      <c r="C53" s="226"/>
      <c r="D53" s="226"/>
      <c r="E53" s="227"/>
      <c r="F53" s="225" t="s">
        <v>294</v>
      </c>
      <c r="G53" s="226"/>
      <c r="H53" s="226"/>
      <c r="I53" s="227"/>
      <c r="J53" s="225" t="s">
        <v>49</v>
      </c>
      <c r="K53" s="226"/>
      <c r="L53" s="226"/>
      <c r="M53" s="226"/>
      <c r="N53" s="227"/>
      <c r="O53" s="215" t="s">
        <v>261</v>
      </c>
      <c r="P53" s="215"/>
      <c r="Q53" s="225" t="s">
        <v>289</v>
      </c>
      <c r="R53" s="226"/>
      <c r="S53" s="226"/>
      <c r="T53" s="226"/>
      <c r="U53" s="227"/>
      <c r="V53" s="225" t="s">
        <v>297</v>
      </c>
      <c r="W53" s="226"/>
      <c r="X53" s="226"/>
      <c r="Y53" s="226"/>
      <c r="Z53" s="226"/>
      <c r="AA53" s="227"/>
      <c r="AB53" s="7"/>
    </row>
    <row r="54" spans="1:28">
      <c r="A54" s="6"/>
      <c r="B54" s="228"/>
      <c r="C54" s="229"/>
      <c r="D54" s="229"/>
      <c r="E54" s="230"/>
      <c r="F54" s="228"/>
      <c r="G54" s="229"/>
      <c r="H54" s="229"/>
      <c r="I54" s="230"/>
      <c r="J54" s="228"/>
      <c r="K54" s="229"/>
      <c r="L54" s="229"/>
      <c r="M54" s="229"/>
      <c r="N54" s="230"/>
      <c r="O54" s="215"/>
      <c r="P54" s="215"/>
      <c r="Q54" s="237"/>
      <c r="R54" s="238"/>
      <c r="S54" s="238"/>
      <c r="T54" s="238"/>
      <c r="U54" s="239"/>
      <c r="V54" s="237"/>
      <c r="W54" s="238"/>
      <c r="X54" s="238"/>
      <c r="Y54" s="238"/>
      <c r="Z54" s="238"/>
      <c r="AA54" s="239"/>
      <c r="AB54" s="7"/>
    </row>
    <row r="55" spans="1:28">
      <c r="A55" s="6"/>
      <c r="B55" s="211" t="s">
        <v>250</v>
      </c>
      <c r="C55" s="211"/>
      <c r="D55" s="211"/>
      <c r="E55" s="211"/>
      <c r="F55" s="211" t="s">
        <v>243</v>
      </c>
      <c r="G55" s="211"/>
      <c r="H55" s="211"/>
      <c r="I55" s="211"/>
      <c r="J55" s="225" t="s">
        <v>49</v>
      </c>
      <c r="K55" s="226"/>
      <c r="L55" s="226"/>
      <c r="M55" s="226"/>
      <c r="N55" s="227"/>
      <c r="O55" s="215" t="s">
        <v>261</v>
      </c>
      <c r="P55" s="215"/>
      <c r="Q55" s="211" t="s">
        <v>251</v>
      </c>
      <c r="R55" s="211"/>
      <c r="S55" s="211"/>
      <c r="T55" s="211"/>
      <c r="U55" s="211"/>
      <c r="V55" s="234" t="s">
        <v>280</v>
      </c>
      <c r="W55" s="235"/>
      <c r="X55" s="235"/>
      <c r="Y55" s="235"/>
      <c r="Z55" s="235"/>
      <c r="AA55" s="236"/>
      <c r="AB55" s="7"/>
    </row>
    <row r="56" spans="1:28">
      <c r="A56" s="6"/>
      <c r="B56" s="118" t="s">
        <v>262</v>
      </c>
      <c r="C56" s="119"/>
      <c r="D56" s="119"/>
      <c r="E56" s="120"/>
      <c r="F56" s="118" t="s">
        <v>295</v>
      </c>
      <c r="G56" s="119"/>
      <c r="H56" s="119"/>
      <c r="I56" s="120"/>
      <c r="J56" s="211" t="s">
        <v>52</v>
      </c>
      <c r="K56" s="211"/>
      <c r="L56" s="211"/>
      <c r="M56" s="211"/>
      <c r="N56" s="211"/>
      <c r="O56" s="215" t="s">
        <v>261</v>
      </c>
      <c r="P56" s="215"/>
      <c r="Q56" s="211" t="s">
        <v>272</v>
      </c>
      <c r="R56" s="211"/>
      <c r="S56" s="211"/>
      <c r="T56" s="211"/>
      <c r="U56" s="211"/>
      <c r="V56" s="234" t="s">
        <v>202</v>
      </c>
      <c r="W56" s="235"/>
      <c r="X56" s="235"/>
      <c r="Y56" s="235"/>
      <c r="Z56" s="235"/>
      <c r="AA56" s="236"/>
      <c r="AB56" s="7"/>
    </row>
    <row r="57" spans="1:28">
      <c r="A57" s="6"/>
      <c r="B57" s="211" t="s">
        <v>259</v>
      </c>
      <c r="C57" s="211"/>
      <c r="D57" s="211"/>
      <c r="E57" s="211"/>
      <c r="F57" s="211" t="s">
        <v>296</v>
      </c>
      <c r="G57" s="211"/>
      <c r="H57" s="211"/>
      <c r="I57" s="211"/>
      <c r="J57" s="211" t="s">
        <v>277</v>
      </c>
      <c r="K57" s="211"/>
      <c r="L57" s="211"/>
      <c r="M57" s="211"/>
      <c r="N57" s="211"/>
      <c r="O57" s="215" t="s">
        <v>261</v>
      </c>
      <c r="P57" s="215"/>
      <c r="Q57" s="211" t="s">
        <v>272</v>
      </c>
      <c r="R57" s="211"/>
      <c r="S57" s="211"/>
      <c r="T57" s="211"/>
      <c r="U57" s="211"/>
      <c r="V57" s="234" t="s">
        <v>298</v>
      </c>
      <c r="W57" s="235"/>
      <c r="X57" s="235"/>
      <c r="Y57" s="235"/>
      <c r="Z57" s="235"/>
      <c r="AA57" s="236"/>
      <c r="AB57" s="7"/>
    </row>
    <row r="58" spans="1:28" ht="16.5" customHeight="1">
      <c r="A58" s="6"/>
      <c r="B58" s="210" t="s">
        <v>46</v>
      </c>
      <c r="C58" s="210"/>
      <c r="D58" s="210"/>
      <c r="E58" s="210"/>
      <c r="F58" s="210" t="s">
        <v>248</v>
      </c>
      <c r="G58" s="210"/>
      <c r="H58" s="210"/>
      <c r="I58" s="210"/>
      <c r="J58" s="210" t="s">
        <v>47</v>
      </c>
      <c r="K58" s="210"/>
      <c r="L58" s="210"/>
      <c r="M58" s="210"/>
      <c r="N58" s="210"/>
      <c r="O58" s="215" t="s">
        <v>261</v>
      </c>
      <c r="P58" s="215"/>
      <c r="Q58" s="216" t="s">
        <v>271</v>
      </c>
      <c r="R58" s="217"/>
      <c r="S58" s="217"/>
      <c r="T58" s="217"/>
      <c r="U58" s="218"/>
      <c r="V58" s="210" t="s">
        <v>269</v>
      </c>
      <c r="W58" s="210"/>
      <c r="X58" s="210"/>
      <c r="Y58" s="210"/>
      <c r="Z58" s="210"/>
      <c r="AA58" s="210"/>
      <c r="AB58" s="7"/>
    </row>
    <row r="59" spans="1:28" ht="16.5" customHeight="1">
      <c r="A59" s="6"/>
      <c r="B59" s="210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5"/>
      <c r="P59" s="215"/>
      <c r="Q59" s="219"/>
      <c r="R59" s="220"/>
      <c r="S59" s="220"/>
      <c r="T59" s="220"/>
      <c r="U59" s="221"/>
      <c r="V59" s="210"/>
      <c r="W59" s="210"/>
      <c r="X59" s="210"/>
      <c r="Y59" s="210"/>
      <c r="Z59" s="210"/>
      <c r="AA59" s="210"/>
      <c r="AB59" s="7"/>
    </row>
    <row r="60" spans="1:28" ht="16.5" customHeight="1">
      <c r="A60" s="6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5"/>
      <c r="P60" s="215"/>
      <c r="Q60" s="222"/>
      <c r="R60" s="223"/>
      <c r="S60" s="223"/>
      <c r="T60" s="223"/>
      <c r="U60" s="224"/>
      <c r="V60" s="210"/>
      <c r="W60" s="210"/>
      <c r="X60" s="210"/>
      <c r="Y60" s="210"/>
      <c r="Z60" s="210"/>
      <c r="AA60" s="210"/>
      <c r="AB60" s="7"/>
    </row>
    <row r="61" spans="1:28">
      <c r="A61" s="8"/>
      <c r="B61" s="9"/>
      <c r="C61" s="9"/>
      <c r="D61" s="9"/>
      <c r="E61" s="9"/>
      <c r="F61" s="9"/>
      <c r="G61" s="9"/>
      <c r="H61" s="9"/>
      <c r="I61" s="9"/>
      <c r="J61" s="42"/>
      <c r="K61" s="42"/>
      <c r="L61" s="42"/>
      <c r="M61" s="42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</row>
  </sheetData>
  <mergeCells count="191">
    <mergeCell ref="Q7:U8"/>
    <mergeCell ref="Q21:U22"/>
    <mergeCell ref="B21:E22"/>
    <mergeCell ref="F21:I22"/>
    <mergeCell ref="J21:N22"/>
    <mergeCell ref="O21:P22"/>
    <mergeCell ref="V21:AA22"/>
    <mergeCell ref="B7:E8"/>
    <mergeCell ref="F7:I8"/>
    <mergeCell ref="J7:N8"/>
    <mergeCell ref="O7:P8"/>
    <mergeCell ref="V7:AA8"/>
    <mergeCell ref="B15:E17"/>
    <mergeCell ref="F15:I17"/>
    <mergeCell ref="J15:N17"/>
    <mergeCell ref="Q15:U17"/>
    <mergeCell ref="V20:AA20"/>
    <mergeCell ref="B11:E11"/>
    <mergeCell ref="F11:I11"/>
    <mergeCell ref="J11:N11"/>
    <mergeCell ref="Q11:U11"/>
    <mergeCell ref="B12:E14"/>
    <mergeCell ref="F12:I14"/>
    <mergeCell ref="J12:N14"/>
    <mergeCell ref="V56:AA56"/>
    <mergeCell ref="V57:AA57"/>
    <mergeCell ref="V58:AA60"/>
    <mergeCell ref="V23:AA23"/>
    <mergeCell ref="V24:AA24"/>
    <mergeCell ref="V29:AA29"/>
    <mergeCell ref="V41:AA41"/>
    <mergeCell ref="V44:AA44"/>
    <mergeCell ref="V42:AA43"/>
    <mergeCell ref="V39:AA40"/>
    <mergeCell ref="V52:AA52"/>
    <mergeCell ref="V45:AA45"/>
    <mergeCell ref="V46:AA46"/>
    <mergeCell ref="V30:AA32"/>
    <mergeCell ref="V25:AA26"/>
    <mergeCell ref="V27:AA28"/>
    <mergeCell ref="V38:AA38"/>
    <mergeCell ref="V33:AA35"/>
    <mergeCell ref="V47:AA49"/>
    <mergeCell ref="Q20:U20"/>
    <mergeCell ref="F23:I23"/>
    <mergeCell ref="J23:N23"/>
    <mergeCell ref="Q23:U23"/>
    <mergeCell ref="F24:I24"/>
    <mergeCell ref="J24:N24"/>
    <mergeCell ref="Q24:U24"/>
    <mergeCell ref="B24:E24"/>
    <mergeCell ref="B23:E23"/>
    <mergeCell ref="O15:P17"/>
    <mergeCell ref="O20:P20"/>
    <mergeCell ref="O23:P23"/>
    <mergeCell ref="O24:P24"/>
    <mergeCell ref="O29:P29"/>
    <mergeCell ref="O25:P26"/>
    <mergeCell ref="O27:P28"/>
    <mergeCell ref="O30:P32"/>
    <mergeCell ref="F20:I20"/>
    <mergeCell ref="J20:N20"/>
    <mergeCell ref="V11:AA11"/>
    <mergeCell ref="B9:E9"/>
    <mergeCell ref="F9:I9"/>
    <mergeCell ref="J9:N9"/>
    <mergeCell ref="Q9:U9"/>
    <mergeCell ref="B10:E10"/>
    <mergeCell ref="F10:I10"/>
    <mergeCell ref="J10:N10"/>
    <mergeCell ref="Q10:U10"/>
    <mergeCell ref="O10:P10"/>
    <mergeCell ref="O9:P9"/>
    <mergeCell ref="B55:E55"/>
    <mergeCell ref="F55:I55"/>
    <mergeCell ref="J55:N55"/>
    <mergeCell ref="Q55:U55"/>
    <mergeCell ref="O55:P55"/>
    <mergeCell ref="V55:AA55"/>
    <mergeCell ref="B53:E54"/>
    <mergeCell ref="F53:I54"/>
    <mergeCell ref="J53:N54"/>
    <mergeCell ref="O53:P54"/>
    <mergeCell ref="Q53:U54"/>
    <mergeCell ref="V53:AA54"/>
    <mergeCell ref="B42:E43"/>
    <mergeCell ref="F42:I43"/>
    <mergeCell ref="J42:N43"/>
    <mergeCell ref="Q42:U43"/>
    <mergeCell ref="F52:I52"/>
    <mergeCell ref="J52:N52"/>
    <mergeCell ref="Q52:U52"/>
    <mergeCell ref="O52:P52"/>
    <mergeCell ref="O44:P44"/>
    <mergeCell ref="O45:P45"/>
    <mergeCell ref="O46:P46"/>
    <mergeCell ref="O42:P43"/>
    <mergeCell ref="B47:E49"/>
    <mergeCell ref="F47:I49"/>
    <mergeCell ref="J47:N49"/>
    <mergeCell ref="F44:I44"/>
    <mergeCell ref="J44:N44"/>
    <mergeCell ref="Q44:U44"/>
    <mergeCell ref="B45:E45"/>
    <mergeCell ref="B46:E46"/>
    <mergeCell ref="B44:E44"/>
    <mergeCell ref="B52:E52"/>
    <mergeCell ref="O47:P49"/>
    <mergeCell ref="Q47:U49"/>
    <mergeCell ref="F45:I45"/>
    <mergeCell ref="J45:N45"/>
    <mergeCell ref="Q45:U45"/>
    <mergeCell ref="F46:I46"/>
    <mergeCell ref="J46:N46"/>
    <mergeCell ref="Q46:U46"/>
    <mergeCell ref="Q25:U26"/>
    <mergeCell ref="J27:N28"/>
    <mergeCell ref="J25:N26"/>
    <mergeCell ref="F27:I28"/>
    <mergeCell ref="F25:I26"/>
    <mergeCell ref="Q29:U29"/>
    <mergeCell ref="Q27:U28"/>
    <mergeCell ref="B41:E41"/>
    <mergeCell ref="B38:E38"/>
    <mergeCell ref="B29:E29"/>
    <mergeCell ref="F33:I35"/>
    <mergeCell ref="J33:N35"/>
    <mergeCell ref="Q33:U35"/>
    <mergeCell ref="O38:P38"/>
    <mergeCell ref="O41:P41"/>
    <mergeCell ref="O33:P35"/>
    <mergeCell ref="B30:E32"/>
    <mergeCell ref="F30:I32"/>
    <mergeCell ref="J30:N32"/>
    <mergeCell ref="Q30:U32"/>
    <mergeCell ref="F38:I38"/>
    <mergeCell ref="J38:N38"/>
    <mergeCell ref="Q38:U38"/>
    <mergeCell ref="B33:E35"/>
    <mergeCell ref="F39:I40"/>
    <mergeCell ref="J39:N40"/>
    <mergeCell ref="O39:P40"/>
    <mergeCell ref="Q39:U40"/>
    <mergeCell ref="O6:P6"/>
    <mergeCell ref="V6:AA6"/>
    <mergeCell ref="V9:AA9"/>
    <mergeCell ref="V10:AA10"/>
    <mergeCell ref="V15:AA17"/>
    <mergeCell ref="A1:F2"/>
    <mergeCell ref="T1:V1"/>
    <mergeCell ref="W1:Y1"/>
    <mergeCell ref="Z1:AB1"/>
    <mergeCell ref="T2:V2"/>
    <mergeCell ref="W2:Y2"/>
    <mergeCell ref="Z2:AB2"/>
    <mergeCell ref="G1:P1"/>
    <mergeCell ref="B6:E6"/>
    <mergeCell ref="Q1:S1"/>
    <mergeCell ref="G2:P2"/>
    <mergeCell ref="Q2:S2"/>
    <mergeCell ref="Q6:U6"/>
    <mergeCell ref="J6:N6"/>
    <mergeCell ref="F6:I6"/>
    <mergeCell ref="Q12:U14"/>
    <mergeCell ref="O12:P14"/>
    <mergeCell ref="O11:P11"/>
    <mergeCell ref="V12:AA14"/>
    <mergeCell ref="B58:E60"/>
    <mergeCell ref="F58:I60"/>
    <mergeCell ref="J58:N60"/>
    <mergeCell ref="O58:P60"/>
    <mergeCell ref="Q58:U60"/>
    <mergeCell ref="F29:I29"/>
    <mergeCell ref="J29:N29"/>
    <mergeCell ref="B20:E20"/>
    <mergeCell ref="B57:E57"/>
    <mergeCell ref="B56:E56"/>
    <mergeCell ref="F56:I56"/>
    <mergeCell ref="J56:N56"/>
    <mergeCell ref="Q56:U56"/>
    <mergeCell ref="F57:I57"/>
    <mergeCell ref="J57:N57"/>
    <mergeCell ref="Q57:U57"/>
    <mergeCell ref="O56:P56"/>
    <mergeCell ref="O57:P57"/>
    <mergeCell ref="B39:E40"/>
    <mergeCell ref="F41:I41"/>
    <mergeCell ref="J41:N41"/>
    <mergeCell ref="Q41:U41"/>
    <mergeCell ref="B27:E28"/>
    <mergeCell ref="B25:E26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&amp;L테이블 상세설계&amp;Rv1.0</oddHeader>
  </headerFooter>
  <rowBreaks count="1" manualBreakCount="1">
    <brk id="36" max="2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D32F-F5EF-40D9-87BB-9FC2D915AFD4}">
  <dimension ref="A1:AB203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1" max="16384" width="3.125" style="2"/>
  </cols>
  <sheetData>
    <row r="1" spans="1:28">
      <c r="A1" s="105" t="s">
        <v>65</v>
      </c>
      <c r="B1" s="105"/>
      <c r="C1" s="105"/>
      <c r="D1" s="105"/>
      <c r="E1" s="105"/>
      <c r="F1" s="105"/>
      <c r="G1" s="99" t="s">
        <v>14</v>
      </c>
      <c r="H1" s="100"/>
      <c r="I1" s="100"/>
      <c r="J1" s="100"/>
      <c r="K1" s="100"/>
      <c r="L1" s="100"/>
      <c r="M1" s="100"/>
      <c r="N1" s="100"/>
      <c r="O1" s="100"/>
      <c r="P1" s="101"/>
      <c r="Q1" s="99" t="s">
        <v>2</v>
      </c>
      <c r="R1" s="100"/>
      <c r="S1" s="101"/>
      <c r="T1" s="99" t="s">
        <v>12</v>
      </c>
      <c r="U1" s="100"/>
      <c r="V1" s="101"/>
      <c r="W1" s="99" t="s">
        <v>53</v>
      </c>
      <c r="X1" s="100"/>
      <c r="Y1" s="101"/>
      <c r="Z1" s="99" t="s">
        <v>54</v>
      </c>
      <c r="AA1" s="100"/>
      <c r="AB1" s="101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API 명세서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9"/>
    </row>
    <row r="5" spans="1:28">
      <c r="A5" s="30"/>
      <c r="B5" s="2" t="s">
        <v>214</v>
      </c>
      <c r="AB5" s="31"/>
    </row>
    <row r="6" spans="1:28">
      <c r="A6" s="30"/>
      <c r="B6" s="72" t="s">
        <v>512</v>
      </c>
      <c r="AB6" s="31"/>
    </row>
    <row r="7" spans="1:28" ht="16.5" customHeight="1">
      <c r="A7" s="30"/>
      <c r="B7" s="2" t="s">
        <v>216</v>
      </c>
      <c r="AB7" s="31"/>
    </row>
    <row r="8" spans="1:28" ht="16.5" customHeight="1">
      <c r="A8" s="30"/>
      <c r="C8" s="216" t="s">
        <v>513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4"/>
      <c r="AA8" s="70"/>
      <c r="AB8" s="31"/>
    </row>
    <row r="9" spans="1:28">
      <c r="A9" s="30"/>
      <c r="B9" s="70"/>
      <c r="C9" s="245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7"/>
      <c r="AA9" s="70"/>
      <c r="AB9" s="31"/>
    </row>
    <row r="10" spans="1:28">
      <c r="A10" s="30"/>
      <c r="B10" s="70"/>
      <c r="C10" s="245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7"/>
      <c r="AA10" s="70"/>
      <c r="AB10" s="31"/>
    </row>
    <row r="11" spans="1:28">
      <c r="A11" s="30"/>
      <c r="B11" s="70"/>
      <c r="C11" s="245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7"/>
      <c r="AA11" s="70"/>
      <c r="AB11" s="31"/>
    </row>
    <row r="12" spans="1:28">
      <c r="A12" s="30"/>
      <c r="B12" s="70"/>
      <c r="C12" s="248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50"/>
      <c r="AA12" s="70"/>
      <c r="AB12" s="31"/>
    </row>
    <row r="13" spans="1:28">
      <c r="A13" s="30"/>
      <c r="AB13" s="31"/>
    </row>
    <row r="14" spans="1:28">
      <c r="A14" s="30"/>
      <c r="B14" s="2" t="s">
        <v>218</v>
      </c>
      <c r="AB14" s="31"/>
    </row>
    <row r="15" spans="1:28">
      <c r="A15" s="30"/>
      <c r="C15" s="216" t="s">
        <v>219</v>
      </c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4"/>
      <c r="AB15" s="31"/>
    </row>
    <row r="16" spans="1:28">
      <c r="A16" s="30"/>
      <c r="C16" s="245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7"/>
      <c r="AB16" s="31"/>
    </row>
    <row r="17" spans="1:28">
      <c r="A17" s="30"/>
      <c r="C17" s="245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7"/>
      <c r="AB17" s="31"/>
    </row>
    <row r="18" spans="1:28">
      <c r="A18" s="30"/>
      <c r="C18" s="248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50"/>
      <c r="AB18" s="31"/>
    </row>
    <row r="19" spans="1:28" ht="16.5" customHeight="1">
      <c r="A19" s="30"/>
      <c r="AB19" s="31"/>
    </row>
    <row r="20" spans="1:28" ht="16.5" customHeight="1">
      <c r="A20" s="30"/>
      <c r="B20" s="2" t="s">
        <v>220</v>
      </c>
      <c r="AB20" s="31"/>
    </row>
    <row r="21" spans="1:28" ht="16.5" customHeight="1">
      <c r="A21" s="30"/>
      <c r="C21" s="242" t="s">
        <v>452</v>
      </c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4"/>
      <c r="AB21" s="31"/>
    </row>
    <row r="22" spans="1:28" ht="16.5" customHeight="1">
      <c r="A22" s="30"/>
      <c r="C22" s="245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7"/>
      <c r="AB22" s="31"/>
    </row>
    <row r="23" spans="1:28" ht="16.5" customHeight="1">
      <c r="A23" s="30"/>
      <c r="C23" s="245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7"/>
      <c r="AB23" s="31"/>
    </row>
    <row r="24" spans="1:28" ht="16.5" customHeight="1">
      <c r="A24" s="30"/>
      <c r="C24" s="245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7"/>
      <c r="AB24" s="31"/>
    </row>
    <row r="25" spans="1:28" ht="16.5" customHeight="1">
      <c r="A25" s="30"/>
      <c r="C25" s="248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50"/>
      <c r="AB25" s="31"/>
    </row>
    <row r="26" spans="1:28" ht="16.5" customHeight="1">
      <c r="A26" s="30"/>
      <c r="AB26" s="31"/>
    </row>
    <row r="27" spans="1:28" ht="16.5" customHeight="1">
      <c r="A27" s="30"/>
      <c r="B27" s="69" t="s">
        <v>215</v>
      </c>
      <c r="AB27" s="31"/>
    </row>
    <row r="28" spans="1:28" ht="16.5" customHeight="1">
      <c r="A28" s="30"/>
      <c r="B28" s="73" t="s">
        <v>527</v>
      </c>
      <c r="AB28" s="31"/>
    </row>
    <row r="29" spans="1:28" ht="16.5" customHeight="1">
      <c r="A29" s="30"/>
      <c r="B29" s="2" t="s">
        <v>221</v>
      </c>
      <c r="AB29" s="31"/>
    </row>
    <row r="30" spans="1:28" ht="16.5" customHeight="1">
      <c r="A30" s="30"/>
      <c r="C30" s="251" t="s">
        <v>217</v>
      </c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4"/>
      <c r="AB30" s="31"/>
    </row>
    <row r="31" spans="1:28" ht="16.5" customHeight="1">
      <c r="A31" s="30"/>
      <c r="B31" s="70"/>
      <c r="C31" s="245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7"/>
      <c r="AB31" s="31"/>
    </row>
    <row r="32" spans="1:28" ht="16.5" customHeight="1">
      <c r="A32" s="30"/>
      <c r="B32" s="70"/>
      <c r="C32" s="245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7"/>
      <c r="AB32" s="31"/>
    </row>
    <row r="33" spans="1:28" ht="16.5" customHeight="1">
      <c r="A33" s="30"/>
      <c r="B33" s="70"/>
      <c r="C33" s="248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50"/>
      <c r="AB33" s="31"/>
    </row>
    <row r="34" spans="1:28" ht="16.5" customHeight="1">
      <c r="A34" s="30"/>
      <c r="AB34" s="31"/>
    </row>
    <row r="35" spans="1:28" ht="16.5" customHeight="1">
      <c r="A35" s="30"/>
      <c r="B35" s="2" t="s">
        <v>222</v>
      </c>
      <c r="AB35" s="31"/>
    </row>
    <row r="36" spans="1:28" ht="16.5" customHeight="1">
      <c r="A36" s="30"/>
      <c r="C36" s="251" t="s">
        <v>224</v>
      </c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4"/>
      <c r="AB36" s="31"/>
    </row>
    <row r="37" spans="1:28" ht="16.5" customHeight="1">
      <c r="A37" s="30"/>
      <c r="C37" s="245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7"/>
      <c r="AB37" s="31"/>
    </row>
    <row r="38" spans="1:28" ht="16.5" customHeight="1">
      <c r="A38" s="30"/>
      <c r="C38" s="245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7"/>
      <c r="AB38" s="31"/>
    </row>
    <row r="39" spans="1:28" ht="16.5" customHeight="1">
      <c r="A39" s="30"/>
      <c r="C39" s="245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7"/>
      <c r="AB39" s="31"/>
    </row>
    <row r="40" spans="1:28" ht="16.5" customHeight="1">
      <c r="A40" s="30"/>
      <c r="C40" s="248"/>
      <c r="D40" s="249"/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50"/>
      <c r="AB40" s="31"/>
    </row>
    <row r="41" spans="1:28" ht="16.5" customHeight="1">
      <c r="A41" s="30"/>
      <c r="AB41" s="31"/>
    </row>
    <row r="42" spans="1:28" ht="16.5" customHeight="1">
      <c r="A42" s="30"/>
      <c r="B42" s="2" t="s">
        <v>223</v>
      </c>
      <c r="AB42" s="31"/>
    </row>
    <row r="43" spans="1:28" ht="16.5" customHeight="1">
      <c r="A43" s="30"/>
      <c r="C43" s="242" t="s">
        <v>443</v>
      </c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4"/>
      <c r="AB43" s="31"/>
    </row>
    <row r="44" spans="1:28" ht="16.5" customHeight="1">
      <c r="A44" s="30"/>
      <c r="C44" s="245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7"/>
      <c r="AB44" s="31"/>
    </row>
    <row r="45" spans="1:28" ht="16.5" customHeight="1">
      <c r="A45" s="30"/>
      <c r="C45" s="245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7"/>
      <c r="AB45" s="31"/>
    </row>
    <row r="46" spans="1:28" ht="16.5" customHeight="1">
      <c r="A46" s="30"/>
      <c r="C46" s="248"/>
      <c r="D46" s="249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50"/>
      <c r="AB46" s="31"/>
    </row>
    <row r="47" spans="1:28" ht="16.5" customHeight="1">
      <c r="A47" s="30"/>
      <c r="AB47" s="31"/>
    </row>
    <row r="48" spans="1:28">
      <c r="A48" s="30"/>
      <c r="B48" s="69" t="s">
        <v>405</v>
      </c>
      <c r="AB48" s="31"/>
    </row>
    <row r="49" spans="1:28">
      <c r="A49" s="30"/>
      <c r="B49" s="72" t="s">
        <v>512</v>
      </c>
      <c r="AB49" s="31"/>
    </row>
    <row r="50" spans="1:28" ht="16.5" customHeight="1">
      <c r="A50" s="30"/>
      <c r="B50" s="2" t="s">
        <v>216</v>
      </c>
      <c r="AB50" s="31"/>
    </row>
    <row r="51" spans="1:28" ht="16.5" customHeight="1">
      <c r="A51" s="30"/>
      <c r="C51" s="216" t="s">
        <v>513</v>
      </c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4"/>
      <c r="AA51" s="70"/>
      <c r="AB51" s="31"/>
    </row>
    <row r="52" spans="1:28">
      <c r="A52" s="30"/>
      <c r="B52" s="70"/>
      <c r="C52" s="245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7"/>
      <c r="AA52" s="70"/>
      <c r="AB52" s="31"/>
    </row>
    <row r="53" spans="1:28">
      <c r="A53" s="30"/>
      <c r="B53" s="70"/>
      <c r="C53" s="245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7"/>
      <c r="AA53" s="70"/>
      <c r="AB53" s="31"/>
    </row>
    <row r="54" spans="1:28">
      <c r="A54" s="30"/>
      <c r="B54" s="70"/>
      <c r="C54" s="245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7"/>
      <c r="AA54" s="70"/>
      <c r="AB54" s="31"/>
    </row>
    <row r="55" spans="1:28">
      <c r="A55" s="30"/>
      <c r="B55" s="70"/>
      <c r="C55" s="248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50"/>
      <c r="AA55" s="70"/>
      <c r="AB55" s="31"/>
    </row>
    <row r="56" spans="1:28">
      <c r="A56" s="30"/>
      <c r="AB56" s="31"/>
    </row>
    <row r="57" spans="1:28">
      <c r="A57" s="30"/>
      <c r="B57" s="2" t="s">
        <v>218</v>
      </c>
      <c r="AB57" s="31"/>
    </row>
    <row r="58" spans="1:28">
      <c r="A58" s="30"/>
      <c r="C58" s="216" t="s">
        <v>219</v>
      </c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4"/>
      <c r="AB58" s="31"/>
    </row>
    <row r="59" spans="1:28">
      <c r="A59" s="30"/>
      <c r="C59" s="245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7"/>
      <c r="AB59" s="31"/>
    </row>
    <row r="60" spans="1:28">
      <c r="A60" s="30"/>
      <c r="C60" s="245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7"/>
      <c r="AB60" s="31"/>
    </row>
    <row r="61" spans="1:28">
      <c r="A61" s="30"/>
      <c r="C61" s="248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50"/>
      <c r="AB61" s="31"/>
    </row>
    <row r="62" spans="1:28" ht="16.5" customHeight="1">
      <c r="A62" s="30"/>
      <c r="AB62" s="31"/>
    </row>
    <row r="63" spans="1:28" ht="16.5" customHeight="1">
      <c r="A63" s="30"/>
      <c r="B63" s="2" t="s">
        <v>220</v>
      </c>
      <c r="AB63" s="31"/>
    </row>
    <row r="64" spans="1:28" ht="16.5" customHeight="1">
      <c r="A64" s="30"/>
      <c r="C64" s="216" t="s">
        <v>452</v>
      </c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4"/>
      <c r="AB64" s="31"/>
    </row>
    <row r="65" spans="1:28" ht="16.5" customHeight="1">
      <c r="A65" s="30"/>
      <c r="C65" s="245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7"/>
      <c r="AB65" s="31"/>
    </row>
    <row r="66" spans="1:28" ht="16.5" customHeight="1">
      <c r="A66" s="30"/>
      <c r="C66" s="245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7"/>
      <c r="AB66" s="31"/>
    </row>
    <row r="67" spans="1:28" ht="16.5" customHeight="1">
      <c r="A67" s="30"/>
      <c r="C67" s="245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7"/>
      <c r="AB67" s="31"/>
    </row>
    <row r="68" spans="1:28" ht="16.5" customHeight="1">
      <c r="A68" s="30"/>
      <c r="C68" s="248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50"/>
      <c r="AB68" s="31"/>
    </row>
    <row r="69" spans="1:28" ht="16.5" customHeight="1">
      <c r="A69" s="30"/>
      <c r="AB69" s="31"/>
    </row>
    <row r="70" spans="1:28" ht="16.5" customHeight="1">
      <c r="A70" s="30"/>
      <c r="B70" s="72" t="s">
        <v>406</v>
      </c>
      <c r="AB70" s="31"/>
    </row>
    <row r="71" spans="1:28" ht="16.5" customHeight="1">
      <c r="A71" s="30"/>
      <c r="B71" s="69" t="s">
        <v>225</v>
      </c>
      <c r="AB71" s="31"/>
    </row>
    <row r="72" spans="1:28" ht="16.5" customHeight="1">
      <c r="A72" s="30"/>
      <c r="B72" s="2" t="s">
        <v>230</v>
      </c>
      <c r="AB72" s="31"/>
    </row>
    <row r="73" spans="1:28" ht="16.5" customHeight="1">
      <c r="A73" s="30"/>
      <c r="C73" s="251" t="s">
        <v>451</v>
      </c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4"/>
      <c r="AB73" s="31"/>
    </row>
    <row r="74" spans="1:28" ht="16.5" customHeight="1">
      <c r="A74" s="30"/>
      <c r="B74" s="70"/>
      <c r="C74" s="245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7"/>
      <c r="AB74" s="31"/>
    </row>
    <row r="75" spans="1:28" ht="16.5" customHeight="1">
      <c r="A75" s="30"/>
      <c r="B75" s="70"/>
      <c r="C75" s="245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7"/>
      <c r="AB75" s="31"/>
    </row>
    <row r="76" spans="1:28" ht="16.5" customHeight="1">
      <c r="A76" s="30"/>
      <c r="B76" s="70"/>
      <c r="C76" s="245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7"/>
      <c r="AB76" s="31"/>
    </row>
    <row r="77" spans="1:28" ht="16.5" customHeight="1">
      <c r="A77" s="30"/>
      <c r="B77" s="70"/>
      <c r="C77" s="245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7"/>
      <c r="AB77" s="31"/>
    </row>
    <row r="78" spans="1:28" ht="16.5" customHeight="1">
      <c r="A78" s="30"/>
      <c r="B78" s="70"/>
      <c r="C78" s="248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50"/>
      <c r="AB78" s="31"/>
    </row>
    <row r="79" spans="1:28" ht="16.5" customHeight="1">
      <c r="A79" s="30"/>
      <c r="AB79" s="31"/>
    </row>
    <row r="80" spans="1:28" ht="16.5" customHeight="1">
      <c r="A80" s="30"/>
      <c r="B80" s="2" t="s">
        <v>231</v>
      </c>
      <c r="AB80" s="31"/>
    </row>
    <row r="81" spans="1:28" ht="16.5" customHeight="1">
      <c r="A81" s="30"/>
      <c r="C81" s="251" t="s">
        <v>226</v>
      </c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4"/>
      <c r="AB81" s="31"/>
    </row>
    <row r="82" spans="1:28" ht="16.5" customHeight="1">
      <c r="A82" s="30"/>
      <c r="C82" s="245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7"/>
      <c r="AB82" s="31"/>
    </row>
    <row r="83" spans="1:28" ht="16.5" customHeight="1">
      <c r="A83" s="30"/>
      <c r="C83" s="245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7"/>
      <c r="AB83" s="31"/>
    </row>
    <row r="84" spans="1:28" ht="16.5" customHeight="1">
      <c r="A84" s="30"/>
      <c r="C84" s="245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7"/>
      <c r="AB84" s="31"/>
    </row>
    <row r="85" spans="1:28" ht="16.5" customHeight="1">
      <c r="A85" s="30"/>
      <c r="C85" s="245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7"/>
      <c r="AB85" s="31"/>
    </row>
    <row r="86" spans="1:28" ht="16.5" customHeight="1">
      <c r="A86" s="30"/>
      <c r="C86" s="245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7"/>
      <c r="AB86" s="31"/>
    </row>
    <row r="87" spans="1:28" ht="16.5" customHeight="1">
      <c r="A87" s="30"/>
      <c r="C87" s="248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50"/>
      <c r="AB87" s="31"/>
    </row>
    <row r="88" spans="1:28" ht="16.5" customHeight="1">
      <c r="A88" s="30"/>
      <c r="AB88" s="31"/>
    </row>
    <row r="89" spans="1:28" ht="16.5" customHeight="1">
      <c r="A89" s="30"/>
      <c r="B89" s="72" t="s">
        <v>407</v>
      </c>
      <c r="AB89" s="31"/>
    </row>
    <row r="90" spans="1:28" ht="16.5" customHeight="1">
      <c r="A90" s="30"/>
      <c r="B90" s="69" t="s">
        <v>227</v>
      </c>
      <c r="AB90" s="31"/>
    </row>
    <row r="91" spans="1:28" ht="16.5" customHeight="1">
      <c r="A91" s="30"/>
      <c r="B91" s="2" t="s">
        <v>517</v>
      </c>
      <c r="AB91" s="31"/>
    </row>
    <row r="92" spans="1:28" ht="16.5" customHeight="1">
      <c r="A92" s="30"/>
      <c r="C92" s="251" t="s">
        <v>228</v>
      </c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4"/>
      <c r="AB92" s="31"/>
    </row>
    <row r="93" spans="1:28" ht="16.5" customHeight="1">
      <c r="A93" s="30"/>
      <c r="B93" s="70"/>
      <c r="C93" s="245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7"/>
      <c r="AB93" s="31"/>
    </row>
    <row r="94" spans="1:28" ht="16.5" customHeight="1">
      <c r="A94" s="30"/>
      <c r="B94" s="70"/>
      <c r="C94" s="248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50"/>
      <c r="AB94" s="31"/>
    </row>
    <row r="95" spans="1:28" ht="16.5" customHeight="1">
      <c r="A95" s="30"/>
      <c r="AB95" s="31"/>
    </row>
    <row r="96" spans="1:28" ht="16.5" customHeight="1">
      <c r="A96" s="30"/>
      <c r="B96" s="2" t="s">
        <v>232</v>
      </c>
      <c r="AB96" s="31"/>
    </row>
    <row r="97" spans="1:28">
      <c r="A97" s="30"/>
      <c r="C97" s="251" t="s">
        <v>229</v>
      </c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4"/>
      <c r="AB97" s="31"/>
    </row>
    <row r="98" spans="1:28" ht="16.5" customHeight="1">
      <c r="A98" s="30"/>
      <c r="C98" s="245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7"/>
      <c r="AB98" s="31"/>
    </row>
    <row r="99" spans="1:28" ht="16.5" customHeight="1">
      <c r="A99" s="30"/>
      <c r="C99" s="245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7"/>
      <c r="AB99" s="31"/>
    </row>
    <row r="100" spans="1:28" ht="16.5" customHeight="1">
      <c r="A100" s="30"/>
      <c r="C100" s="248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50"/>
      <c r="AB100" s="31"/>
    </row>
    <row r="101" spans="1:28" ht="16.5" customHeight="1">
      <c r="A101" s="30"/>
      <c r="AB101" s="31"/>
    </row>
    <row r="102" spans="1:28" ht="16.5" customHeight="1">
      <c r="A102" s="30"/>
      <c r="B102" s="72" t="s">
        <v>408</v>
      </c>
      <c r="AB102" s="31"/>
    </row>
    <row r="103" spans="1:28" ht="16.5" customHeight="1">
      <c r="A103" s="30"/>
      <c r="B103" s="69" t="s">
        <v>395</v>
      </c>
      <c r="C103" s="69"/>
      <c r="AB103" s="31"/>
    </row>
    <row r="104" spans="1:28" ht="16.5" customHeight="1">
      <c r="A104" s="30"/>
      <c r="B104" s="2" t="s">
        <v>518</v>
      </c>
      <c r="AB104" s="31"/>
    </row>
    <row r="105" spans="1:28" ht="16.5" customHeight="1">
      <c r="A105" s="30"/>
      <c r="C105" s="252" t="s">
        <v>438</v>
      </c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4"/>
      <c r="AB105" s="31"/>
    </row>
    <row r="106" spans="1:28" ht="16.5" customHeight="1">
      <c r="A106" s="30"/>
      <c r="AB106" s="31"/>
    </row>
    <row r="107" spans="1:28" ht="16.5" customHeight="1">
      <c r="A107" s="30"/>
      <c r="B107" s="2" t="s">
        <v>235</v>
      </c>
      <c r="AB107" s="31"/>
    </row>
    <row r="108" spans="1:28" ht="16.5" customHeight="1">
      <c r="A108" s="30"/>
      <c r="C108" s="251" t="s">
        <v>441</v>
      </c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4"/>
      <c r="AB108" s="31"/>
    </row>
    <row r="109" spans="1:28" ht="16.5" customHeight="1">
      <c r="A109" s="30"/>
      <c r="C109" s="245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7"/>
      <c r="AB109" s="31"/>
    </row>
    <row r="110" spans="1:28" ht="16.5" customHeight="1">
      <c r="A110" s="30"/>
      <c r="C110" s="245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7"/>
      <c r="AB110" s="31"/>
    </row>
    <row r="111" spans="1:28" ht="16.5" customHeight="1">
      <c r="A111" s="30"/>
      <c r="C111" s="245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7"/>
      <c r="AB111" s="31"/>
    </row>
    <row r="112" spans="1:28" ht="16.5" customHeight="1">
      <c r="A112" s="30"/>
      <c r="C112" s="245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7"/>
      <c r="AB112" s="31"/>
    </row>
    <row r="113" spans="1:28" ht="16.5" customHeight="1">
      <c r="A113" s="30"/>
      <c r="C113" s="245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7"/>
      <c r="AB113" s="31"/>
    </row>
    <row r="114" spans="1:28" ht="16.5" customHeight="1">
      <c r="A114" s="30"/>
      <c r="C114" s="245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7"/>
      <c r="AB114" s="31"/>
    </row>
    <row r="115" spans="1:28" ht="16.5" customHeight="1">
      <c r="A115" s="30"/>
      <c r="C115" s="245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7"/>
      <c r="AB115" s="31"/>
    </row>
    <row r="116" spans="1:28" ht="16.5" customHeight="1">
      <c r="A116" s="30"/>
      <c r="C116" s="245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7"/>
      <c r="AB116" s="31"/>
    </row>
    <row r="117" spans="1:28" ht="16.5" customHeight="1">
      <c r="A117" s="30"/>
      <c r="C117" s="245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7"/>
      <c r="AB117" s="31"/>
    </row>
    <row r="118" spans="1:28" ht="16.5" customHeight="1">
      <c r="A118" s="30"/>
      <c r="C118" s="245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7"/>
      <c r="AB118" s="31"/>
    </row>
    <row r="119" spans="1:28" ht="16.5" customHeight="1">
      <c r="A119" s="30"/>
      <c r="C119" s="245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7"/>
      <c r="AB119" s="31"/>
    </row>
    <row r="120" spans="1:28" ht="16.5" customHeight="1">
      <c r="A120" s="30"/>
      <c r="C120" s="245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7"/>
      <c r="AB120" s="31"/>
    </row>
    <row r="121" spans="1:28" ht="16.5" customHeight="1">
      <c r="A121" s="30"/>
      <c r="C121" s="248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50"/>
      <c r="AB121" s="31"/>
    </row>
    <row r="122" spans="1:28" ht="16.5" customHeight="1">
      <c r="A122" s="30"/>
      <c r="AB122" s="31"/>
    </row>
    <row r="123" spans="1:28" ht="16.5" customHeight="1">
      <c r="A123" s="30"/>
      <c r="B123" s="72" t="s">
        <v>409</v>
      </c>
      <c r="AB123" s="31"/>
    </row>
    <row r="124" spans="1:28" ht="16.5" customHeight="1">
      <c r="A124" s="30"/>
      <c r="B124" s="69" t="s">
        <v>399</v>
      </c>
      <c r="AB124" s="31"/>
    </row>
    <row r="125" spans="1:28" ht="16.5" customHeight="1">
      <c r="A125" s="30"/>
      <c r="B125" s="2" t="s">
        <v>519</v>
      </c>
      <c r="AB125" s="31"/>
    </row>
    <row r="126" spans="1:28" ht="16.5" customHeight="1">
      <c r="A126" s="30"/>
      <c r="C126" s="251" t="s">
        <v>233</v>
      </c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4"/>
      <c r="AB126" s="31"/>
    </row>
    <row r="127" spans="1:28" ht="16.5" customHeight="1">
      <c r="A127" s="30"/>
      <c r="C127" s="245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7"/>
      <c r="AB127" s="31"/>
    </row>
    <row r="128" spans="1:28" ht="16.5" customHeight="1">
      <c r="A128" s="30"/>
      <c r="C128" s="245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7"/>
      <c r="AB128" s="31"/>
    </row>
    <row r="129" spans="1:28" ht="16.5" customHeight="1">
      <c r="A129" s="30"/>
      <c r="C129" s="245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7"/>
      <c r="AB129" s="31"/>
    </row>
    <row r="130" spans="1:28" ht="16.5" customHeight="1">
      <c r="A130" s="30"/>
      <c r="B130" s="70"/>
      <c r="C130" s="245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7"/>
      <c r="AB130" s="31"/>
    </row>
    <row r="131" spans="1:28" ht="16.5" customHeight="1">
      <c r="A131" s="30"/>
      <c r="B131" s="70"/>
      <c r="C131" s="248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  <c r="Y131" s="249"/>
      <c r="Z131" s="250"/>
      <c r="AB131" s="31"/>
    </row>
    <row r="132" spans="1:28" ht="16.5" customHeight="1">
      <c r="A132" s="30"/>
      <c r="AB132" s="31"/>
    </row>
    <row r="133" spans="1:28" ht="16.5" customHeight="1">
      <c r="A133" s="30"/>
      <c r="B133" s="2" t="s">
        <v>394</v>
      </c>
      <c r="AB133" s="31"/>
    </row>
    <row r="134" spans="1:28" ht="16.5" customHeight="1">
      <c r="A134" s="30"/>
      <c r="C134" s="251" t="s">
        <v>417</v>
      </c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4"/>
      <c r="AB134" s="31"/>
    </row>
    <row r="135" spans="1:28" ht="16.5" customHeight="1">
      <c r="A135" s="30"/>
      <c r="C135" s="245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7"/>
      <c r="AB135" s="31"/>
    </row>
    <row r="136" spans="1:28" ht="16.5" customHeight="1">
      <c r="A136" s="30"/>
      <c r="C136" s="245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7"/>
      <c r="AB136" s="31"/>
    </row>
    <row r="137" spans="1:28" ht="16.5" customHeight="1">
      <c r="A137" s="30"/>
      <c r="C137" s="245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7"/>
      <c r="AB137" s="31"/>
    </row>
    <row r="138" spans="1:28" ht="16.5" customHeight="1">
      <c r="A138" s="30"/>
      <c r="C138" s="245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7"/>
      <c r="AB138" s="31"/>
    </row>
    <row r="139" spans="1:28" ht="16.5" customHeight="1">
      <c r="A139" s="30"/>
      <c r="C139" s="245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7"/>
      <c r="AB139" s="31"/>
    </row>
    <row r="140" spans="1:28" ht="16.5" customHeight="1">
      <c r="A140" s="30"/>
      <c r="C140" s="248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50"/>
      <c r="AB140" s="31"/>
    </row>
    <row r="141" spans="1:28" ht="16.5" customHeight="1">
      <c r="A141" s="30"/>
      <c r="AB141" s="31"/>
    </row>
    <row r="142" spans="1:28" ht="16.5" customHeight="1">
      <c r="A142" s="30"/>
      <c r="B142" s="72" t="s">
        <v>410</v>
      </c>
      <c r="AB142" s="31"/>
    </row>
    <row r="143" spans="1:28" ht="16.5" customHeight="1">
      <c r="A143" s="30"/>
      <c r="B143" s="69" t="s">
        <v>234</v>
      </c>
      <c r="C143" s="69"/>
      <c r="AB143" s="31"/>
    </row>
    <row r="144" spans="1:28" ht="16.5" customHeight="1">
      <c r="A144" s="30"/>
      <c r="B144" s="2" t="s">
        <v>520</v>
      </c>
      <c r="AB144" s="31"/>
    </row>
    <row r="145" spans="1:28" ht="16.5" customHeight="1">
      <c r="A145" s="30"/>
      <c r="C145" s="252" t="s">
        <v>438</v>
      </c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4"/>
      <c r="AB145" s="31"/>
    </row>
    <row r="146" spans="1:28" ht="16.5" customHeight="1">
      <c r="A146" s="30"/>
      <c r="AB146" s="31"/>
    </row>
    <row r="147" spans="1:28" ht="16.5" customHeight="1">
      <c r="A147" s="30"/>
      <c r="B147" s="2" t="s">
        <v>521</v>
      </c>
      <c r="AB147" s="31"/>
    </row>
    <row r="148" spans="1:28" ht="16.5" customHeight="1">
      <c r="A148" s="30"/>
      <c r="C148" s="251" t="s">
        <v>442</v>
      </c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4"/>
      <c r="AB148" s="31"/>
    </row>
    <row r="149" spans="1:28" ht="16.5" customHeight="1">
      <c r="A149" s="30"/>
      <c r="C149" s="245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7"/>
      <c r="AB149" s="31"/>
    </row>
    <row r="150" spans="1:28" ht="16.5" customHeight="1">
      <c r="A150" s="30"/>
      <c r="C150" s="245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7"/>
      <c r="AB150" s="31"/>
    </row>
    <row r="151" spans="1:28" ht="16.5" customHeight="1">
      <c r="A151" s="30"/>
      <c r="C151" s="245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7"/>
      <c r="AB151" s="31"/>
    </row>
    <row r="152" spans="1:28" ht="16.5" customHeight="1">
      <c r="A152" s="30"/>
      <c r="C152" s="245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7"/>
      <c r="AB152" s="31"/>
    </row>
    <row r="153" spans="1:28" ht="16.5" customHeight="1">
      <c r="A153" s="30"/>
      <c r="C153" s="245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7"/>
      <c r="AB153" s="31"/>
    </row>
    <row r="154" spans="1:28" ht="16.5" customHeight="1">
      <c r="A154" s="30"/>
      <c r="C154" s="245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7"/>
      <c r="AB154" s="31"/>
    </row>
    <row r="155" spans="1:28" ht="16.5" customHeight="1">
      <c r="A155" s="30"/>
      <c r="C155" s="245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7"/>
      <c r="AB155" s="31"/>
    </row>
    <row r="156" spans="1:28" ht="16.5" customHeight="1">
      <c r="A156" s="30"/>
      <c r="C156" s="245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7"/>
      <c r="AB156" s="31"/>
    </row>
    <row r="157" spans="1:28" ht="16.5" customHeight="1">
      <c r="A157" s="30"/>
      <c r="C157" s="245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7"/>
      <c r="AB157" s="31"/>
    </row>
    <row r="158" spans="1:28" ht="16.5" customHeight="1">
      <c r="A158" s="30"/>
      <c r="C158" s="245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7"/>
      <c r="AB158" s="31"/>
    </row>
    <row r="159" spans="1:28" ht="16.5" customHeight="1">
      <c r="A159" s="30"/>
      <c r="C159" s="248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  <c r="Y159" s="249"/>
      <c r="Z159" s="250"/>
      <c r="AB159" s="31"/>
    </row>
    <row r="160" spans="1:28" ht="16.5" customHeight="1">
      <c r="A160" s="30"/>
      <c r="AB160" s="31"/>
    </row>
    <row r="161" spans="1:28" ht="16.5" customHeight="1">
      <c r="A161" s="30"/>
      <c r="B161" s="72" t="s">
        <v>411</v>
      </c>
      <c r="AB161" s="31"/>
    </row>
    <row r="162" spans="1:28" ht="16.5" customHeight="1">
      <c r="A162" s="30"/>
      <c r="B162" s="69" t="s">
        <v>236</v>
      </c>
      <c r="AB162" s="31"/>
    </row>
    <row r="163" spans="1:28" ht="16.5" customHeight="1">
      <c r="A163" s="30"/>
      <c r="B163" s="2" t="s">
        <v>522</v>
      </c>
      <c r="AB163" s="31"/>
    </row>
    <row r="164" spans="1:28" ht="16.5" customHeight="1">
      <c r="A164" s="30"/>
      <c r="C164" s="251" t="s">
        <v>383</v>
      </c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4"/>
      <c r="AB164" s="31"/>
    </row>
    <row r="165" spans="1:28" ht="16.5" customHeight="1">
      <c r="A165" s="30"/>
      <c r="C165" s="245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7"/>
      <c r="AB165" s="31"/>
    </row>
    <row r="166" spans="1:28" ht="16.5" customHeight="1">
      <c r="A166" s="30"/>
      <c r="C166" s="245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7"/>
      <c r="AB166" s="31"/>
    </row>
    <row r="167" spans="1:28" ht="16.5" customHeight="1">
      <c r="A167" s="30"/>
      <c r="C167" s="245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7"/>
      <c r="AB167" s="31"/>
    </row>
    <row r="168" spans="1:28" ht="16.5" customHeight="1">
      <c r="A168" s="30"/>
      <c r="C168" s="245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7"/>
      <c r="AB168" s="31"/>
    </row>
    <row r="169" spans="1:28" ht="16.5" customHeight="1">
      <c r="A169" s="30"/>
      <c r="C169" s="245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7"/>
      <c r="AB169" s="31"/>
    </row>
    <row r="170" spans="1:28" ht="16.5" customHeight="1">
      <c r="A170" s="30"/>
      <c r="C170" s="245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7"/>
      <c r="AB170" s="31"/>
    </row>
    <row r="171" spans="1:28" ht="16.5" customHeight="1">
      <c r="A171" s="30"/>
      <c r="C171" s="245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7"/>
      <c r="AB171" s="31"/>
    </row>
    <row r="172" spans="1:28" ht="16.5" customHeight="1">
      <c r="A172" s="30"/>
      <c r="C172" s="248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50"/>
      <c r="AB172" s="31"/>
    </row>
    <row r="173" spans="1:28" ht="16.5" customHeight="1">
      <c r="A173" s="30"/>
      <c r="B173" s="69"/>
      <c r="C173" t="s">
        <v>456</v>
      </c>
      <c r="AB173" s="31"/>
    </row>
    <row r="174" spans="1:28" ht="16.5" customHeight="1">
      <c r="A174" s="30"/>
      <c r="B174" s="69"/>
      <c r="C174"/>
      <c r="AB174" s="31"/>
    </row>
    <row r="175" spans="1:28" ht="16.5" customHeight="1">
      <c r="A175" s="30"/>
      <c r="B175" s="72" t="s">
        <v>412</v>
      </c>
      <c r="AB175" s="31"/>
    </row>
    <row r="176" spans="1:28" ht="16.5" customHeight="1">
      <c r="A176" s="30"/>
      <c r="B176" s="69" t="s">
        <v>237</v>
      </c>
      <c r="C176" s="69"/>
      <c r="AB176" s="31"/>
    </row>
    <row r="177" spans="1:28" ht="16.5" customHeight="1">
      <c r="A177" s="30"/>
      <c r="B177" s="2" t="s">
        <v>523</v>
      </c>
      <c r="AB177" s="31"/>
    </row>
    <row r="178" spans="1:28" ht="16.5" customHeight="1">
      <c r="A178" s="30"/>
      <c r="C178" s="252" t="s">
        <v>438</v>
      </c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4"/>
      <c r="AB178" s="31"/>
    </row>
    <row r="179" spans="1:28" ht="16.5" customHeight="1">
      <c r="A179" s="30"/>
      <c r="AB179" s="31"/>
    </row>
    <row r="180" spans="1:28" ht="16.5" customHeight="1">
      <c r="A180" s="30"/>
      <c r="B180" s="2" t="s">
        <v>524</v>
      </c>
      <c r="AB180" s="31"/>
    </row>
    <row r="181" spans="1:28" ht="16.5" customHeight="1">
      <c r="A181" s="30"/>
      <c r="C181" s="251" t="s">
        <v>238</v>
      </c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4"/>
      <c r="AB181" s="31"/>
    </row>
    <row r="182" spans="1:28" ht="16.5" customHeight="1">
      <c r="A182" s="30"/>
      <c r="C182" s="245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7"/>
      <c r="AB182" s="31"/>
    </row>
    <row r="183" spans="1:28" ht="16.5" customHeight="1">
      <c r="A183" s="30"/>
      <c r="C183" s="245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7"/>
      <c r="AB183" s="31"/>
    </row>
    <row r="184" spans="1:28" ht="16.5" customHeight="1">
      <c r="A184" s="30"/>
      <c r="C184" s="245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7"/>
      <c r="AB184" s="31"/>
    </row>
    <row r="185" spans="1:28" ht="16.5" customHeight="1">
      <c r="A185" s="30"/>
      <c r="C185" s="245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7"/>
      <c r="AB185" s="31"/>
    </row>
    <row r="186" spans="1:28" ht="16.5" customHeight="1">
      <c r="A186" s="30"/>
      <c r="C186" s="248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  <c r="Y186" s="249"/>
      <c r="Z186" s="250"/>
      <c r="AB186" s="31"/>
    </row>
    <row r="187" spans="1:28" ht="16.5" customHeight="1">
      <c r="A187" s="30"/>
      <c r="AB187" s="31"/>
    </row>
    <row r="188" spans="1:28" ht="16.5" customHeight="1">
      <c r="A188" s="30"/>
      <c r="B188" s="72" t="s">
        <v>413</v>
      </c>
      <c r="AB188" s="31"/>
    </row>
    <row r="189" spans="1:28" ht="16.5" customHeight="1">
      <c r="A189" s="30"/>
      <c r="B189" s="69" t="s">
        <v>239</v>
      </c>
      <c r="AB189" s="31"/>
    </row>
    <row r="190" spans="1:28" ht="16.5" customHeight="1">
      <c r="A190" s="30"/>
      <c r="B190" s="2" t="s">
        <v>525</v>
      </c>
      <c r="AB190" s="31"/>
    </row>
    <row r="191" spans="1:28" ht="16.5" customHeight="1">
      <c r="A191" s="30"/>
      <c r="C191" s="251" t="s">
        <v>240</v>
      </c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4"/>
      <c r="AB191" s="31"/>
    </row>
    <row r="192" spans="1:28" ht="16.5" customHeight="1">
      <c r="A192" s="30"/>
      <c r="C192" s="245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7"/>
      <c r="AB192" s="31"/>
    </row>
    <row r="193" spans="1:28" ht="16.5" customHeight="1">
      <c r="A193" s="30"/>
      <c r="C193" s="248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  <c r="Z193" s="250"/>
      <c r="AB193" s="31"/>
    </row>
    <row r="194" spans="1:28" ht="16.5" customHeight="1">
      <c r="A194" s="30"/>
      <c r="B194" s="69"/>
      <c r="AB194" s="31"/>
    </row>
    <row r="195" spans="1:28">
      <c r="A195" s="32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4"/>
    </row>
    <row r="196" spans="1:28">
      <c r="D196" s="69"/>
      <c r="E196" s="69"/>
      <c r="F196" s="69"/>
    </row>
    <row r="197" spans="1:28">
      <c r="B197" s="69"/>
      <c r="C197" s="69"/>
      <c r="D197" s="69"/>
      <c r="E197" s="69"/>
      <c r="F197" s="69"/>
      <c r="G197" s="69"/>
    </row>
    <row r="198" spans="1:28">
      <c r="B198" s="69"/>
      <c r="C198" s="69"/>
      <c r="D198" s="69"/>
      <c r="E198" s="69"/>
      <c r="F198" s="69"/>
      <c r="G198" s="69"/>
    </row>
    <row r="199" spans="1:28">
      <c r="B199" s="69"/>
      <c r="C199" s="69"/>
      <c r="D199" s="69"/>
      <c r="E199" s="69"/>
      <c r="F199" s="69"/>
      <c r="G199" s="69"/>
    </row>
    <row r="200" spans="1:28">
      <c r="B200" s="69"/>
      <c r="C200" s="69"/>
      <c r="D200" s="69"/>
      <c r="E200" s="69"/>
      <c r="F200" s="69"/>
      <c r="G200" s="69"/>
    </row>
    <row r="201" spans="1:28">
      <c r="B201" s="69"/>
      <c r="C201" s="69"/>
      <c r="D201" s="69"/>
      <c r="E201" s="69"/>
      <c r="F201" s="69"/>
      <c r="G201" s="69"/>
    </row>
    <row r="202" spans="1:28">
      <c r="B202" s="69"/>
      <c r="C202" s="69"/>
      <c r="D202" s="69"/>
      <c r="E202" s="69"/>
      <c r="F202" s="69"/>
      <c r="G202" s="69"/>
    </row>
    <row r="203" spans="1:28">
      <c r="B203" s="69"/>
      <c r="C203" s="69"/>
      <c r="D203" s="69"/>
      <c r="E203" s="69"/>
      <c r="F203" s="69"/>
      <c r="G203" s="69"/>
    </row>
  </sheetData>
  <mergeCells count="34">
    <mergeCell ref="C181:Z186"/>
    <mergeCell ref="C191:Z193"/>
    <mergeCell ref="C108:Z121"/>
    <mergeCell ref="C105:Z105"/>
    <mergeCell ref="C145:Z145"/>
    <mergeCell ref="C178:Z178"/>
    <mergeCell ref="C8:Z12"/>
    <mergeCell ref="C15:Z18"/>
    <mergeCell ref="C21:Z25"/>
    <mergeCell ref="C30:Z33"/>
    <mergeCell ref="C36:Z40"/>
    <mergeCell ref="C43:Z46"/>
    <mergeCell ref="C73:Z78"/>
    <mergeCell ref="C164:Z172"/>
    <mergeCell ref="C148:Z159"/>
    <mergeCell ref="C134:Z140"/>
    <mergeCell ref="C97:Z100"/>
    <mergeCell ref="C126:Z131"/>
    <mergeCell ref="C92:Z94"/>
    <mergeCell ref="C81:Z87"/>
    <mergeCell ref="C51:Z55"/>
    <mergeCell ref="C58:Z61"/>
    <mergeCell ref="C64:Z68"/>
    <mergeCell ref="Z2:AB2"/>
    <mergeCell ref="A1:F2"/>
    <mergeCell ref="G1:P1"/>
    <mergeCell ref="Q1:S1"/>
    <mergeCell ref="T1:V1"/>
    <mergeCell ref="W1:Y1"/>
    <mergeCell ref="Z1:AB1"/>
    <mergeCell ref="G2:P2"/>
    <mergeCell ref="Q2:S2"/>
    <mergeCell ref="T2:V2"/>
    <mergeCell ref="W2:Y2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&amp;LAPI 명세서&amp;Rv1.0</oddHeader>
  </headerFooter>
  <rowBreaks count="4" manualBreakCount="4">
    <brk id="47" max="27" man="1"/>
    <brk id="94" max="27" man="1"/>
    <brk id="141" max="27" man="1"/>
    <brk id="187" max="16383" man="1"/>
  </rowBreaks>
  <colBreaks count="1" manualBreakCount="1">
    <brk id="36" max="5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BCA6-CD2C-48CD-BE9F-947F9E69A05A}">
  <sheetPr>
    <pageSetUpPr fitToPage="1"/>
  </sheetPr>
  <dimension ref="A1:AB121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1" max="16384" width="3.125" style="2"/>
  </cols>
  <sheetData>
    <row r="1" spans="1:28">
      <c r="A1" s="105" t="s">
        <v>65</v>
      </c>
      <c r="B1" s="105"/>
      <c r="C1" s="105"/>
      <c r="D1" s="105"/>
      <c r="E1" s="105"/>
      <c r="F1" s="105"/>
      <c r="G1" s="106" t="s">
        <v>14</v>
      </c>
      <c r="H1" s="107"/>
      <c r="I1" s="107"/>
      <c r="J1" s="107"/>
      <c r="K1" s="107"/>
      <c r="L1" s="107"/>
      <c r="M1" s="107"/>
      <c r="N1" s="107"/>
      <c r="O1" s="107"/>
      <c r="P1" s="108"/>
      <c r="Q1" s="106" t="s">
        <v>2</v>
      </c>
      <c r="R1" s="107"/>
      <c r="S1" s="108"/>
      <c r="T1" s="106" t="s">
        <v>12</v>
      </c>
      <c r="U1" s="107"/>
      <c r="V1" s="108"/>
      <c r="W1" s="106" t="s">
        <v>53</v>
      </c>
      <c r="X1" s="107"/>
      <c r="Y1" s="108"/>
      <c r="Z1" s="106" t="s">
        <v>54</v>
      </c>
      <c r="AA1" s="107"/>
      <c r="AB1" s="108"/>
    </row>
    <row r="2" spans="1:28">
      <c r="A2" s="105"/>
      <c r="B2" s="105"/>
      <c r="C2" s="105"/>
      <c r="D2" s="105"/>
      <c r="E2" s="105"/>
      <c r="F2" s="105"/>
      <c r="G2" s="109" t="str">
        <f ca="1">REPLACE(CELL("filename",A1), 1, FIND("]", CELL("filename",A1)),"")</f>
        <v>화면 설계</v>
      </c>
      <c r="H2" s="110"/>
      <c r="I2" s="110"/>
      <c r="J2" s="110"/>
      <c r="K2" s="110"/>
      <c r="L2" s="110"/>
      <c r="M2" s="110"/>
      <c r="N2" s="110"/>
      <c r="O2" s="110"/>
      <c r="P2" s="111"/>
      <c r="Q2" s="112" t="s">
        <v>3</v>
      </c>
      <c r="R2" s="113"/>
      <c r="S2" s="114"/>
      <c r="T2" s="102">
        <v>46122</v>
      </c>
      <c r="U2" s="103"/>
      <c r="V2" s="104"/>
      <c r="W2" s="112" t="s">
        <v>3</v>
      </c>
      <c r="X2" s="113"/>
      <c r="Y2" s="114"/>
      <c r="Z2" s="102"/>
      <c r="AA2" s="103"/>
      <c r="AB2" s="104"/>
    </row>
    <row r="4" spans="1:28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9"/>
    </row>
    <row r="5" spans="1:28">
      <c r="A5" s="30"/>
      <c r="B5" s="2" t="s">
        <v>368</v>
      </c>
      <c r="AB5" s="31"/>
    </row>
    <row r="6" spans="1:28">
      <c r="A6" s="30"/>
      <c r="B6" s="260" t="s">
        <v>372</v>
      </c>
      <c r="C6" s="260"/>
      <c r="D6" s="260"/>
      <c r="E6" s="260" t="s">
        <v>373</v>
      </c>
      <c r="F6" s="260"/>
      <c r="G6" s="260"/>
      <c r="H6" s="260"/>
      <c r="I6" s="260"/>
      <c r="J6" s="259" t="s">
        <v>377</v>
      </c>
      <c r="K6" s="259"/>
      <c r="L6" s="259"/>
      <c r="M6" s="259"/>
      <c r="N6" s="259" t="s">
        <v>241</v>
      </c>
      <c r="O6" s="259"/>
      <c r="P6" s="259"/>
      <c r="Q6" s="259"/>
      <c r="R6" s="259"/>
      <c r="S6" s="259"/>
      <c r="T6" s="259" t="s">
        <v>241</v>
      </c>
      <c r="U6" s="259"/>
      <c r="V6" s="259"/>
      <c r="W6" s="259"/>
      <c r="X6" s="259"/>
      <c r="Y6" s="259"/>
      <c r="Z6" s="259"/>
      <c r="AA6" s="259"/>
      <c r="AB6" s="31"/>
    </row>
    <row r="7" spans="1:28" ht="16.5" customHeight="1">
      <c r="A7" s="30"/>
      <c r="B7" s="258" t="s">
        <v>382</v>
      </c>
      <c r="C7" s="258"/>
      <c r="D7" s="258"/>
      <c r="E7" s="258" t="s">
        <v>392</v>
      </c>
      <c r="F7" s="258"/>
      <c r="G7" s="258"/>
      <c r="H7" s="258"/>
      <c r="I7" s="258"/>
      <c r="J7" s="258" t="s">
        <v>393</v>
      </c>
      <c r="K7" s="258"/>
      <c r="L7" s="258"/>
      <c r="M7" s="258"/>
      <c r="N7" s="258" t="s">
        <v>105</v>
      </c>
      <c r="O7" s="258"/>
      <c r="P7" s="258"/>
      <c r="Q7" s="258"/>
      <c r="R7" s="258"/>
      <c r="S7" s="258"/>
      <c r="T7" s="258" t="s">
        <v>421</v>
      </c>
      <c r="U7" s="258"/>
      <c r="V7" s="258"/>
      <c r="W7" s="258"/>
      <c r="X7" s="258"/>
      <c r="Y7" s="258"/>
      <c r="Z7" s="258"/>
      <c r="AA7" s="258"/>
      <c r="AB7" s="31"/>
    </row>
    <row r="8" spans="1:28">
      <c r="A8" s="30"/>
      <c r="B8" s="261" t="s">
        <v>369</v>
      </c>
      <c r="C8" s="262"/>
      <c r="D8" s="263"/>
      <c r="E8" s="261" t="s">
        <v>397</v>
      </c>
      <c r="F8" s="262"/>
      <c r="G8" s="262"/>
      <c r="H8" s="262"/>
      <c r="I8" s="263"/>
      <c r="J8" s="261" t="s">
        <v>398</v>
      </c>
      <c r="K8" s="262"/>
      <c r="L8" s="262"/>
      <c r="M8" s="263"/>
      <c r="N8" s="261" t="s">
        <v>419</v>
      </c>
      <c r="O8" s="262"/>
      <c r="P8" s="262"/>
      <c r="Q8" s="262"/>
      <c r="R8" s="262"/>
      <c r="S8" s="263"/>
      <c r="T8" s="261" t="s">
        <v>420</v>
      </c>
      <c r="U8" s="262"/>
      <c r="V8" s="262"/>
      <c r="W8" s="262"/>
      <c r="X8" s="262"/>
      <c r="Y8" s="262"/>
      <c r="Z8" s="262"/>
      <c r="AA8" s="263"/>
      <c r="AB8" s="31"/>
    </row>
    <row r="9" spans="1:28">
      <c r="A9" s="30"/>
      <c r="B9" s="264"/>
      <c r="C9" s="265"/>
      <c r="D9" s="266"/>
      <c r="E9" s="264"/>
      <c r="F9" s="265"/>
      <c r="G9" s="265"/>
      <c r="H9" s="265"/>
      <c r="I9" s="266"/>
      <c r="J9" s="264"/>
      <c r="K9" s="265"/>
      <c r="L9" s="265"/>
      <c r="M9" s="266"/>
      <c r="N9" s="264"/>
      <c r="O9" s="265"/>
      <c r="P9" s="265"/>
      <c r="Q9" s="265"/>
      <c r="R9" s="265"/>
      <c r="S9" s="266"/>
      <c r="T9" s="264"/>
      <c r="U9" s="265"/>
      <c r="V9" s="265"/>
      <c r="W9" s="265"/>
      <c r="X9" s="265"/>
      <c r="Y9" s="265"/>
      <c r="Z9" s="265"/>
      <c r="AA9" s="266"/>
      <c r="AB9" s="31"/>
    </row>
    <row r="10" spans="1:28" ht="16.5" customHeight="1">
      <c r="A10" s="30"/>
      <c r="B10" s="261" t="s">
        <v>370</v>
      </c>
      <c r="C10" s="262"/>
      <c r="D10" s="263"/>
      <c r="E10" s="261" t="s">
        <v>422</v>
      </c>
      <c r="F10" s="262"/>
      <c r="G10" s="262"/>
      <c r="H10" s="262"/>
      <c r="I10" s="263"/>
      <c r="J10" s="261" t="s">
        <v>500</v>
      </c>
      <c r="K10" s="262"/>
      <c r="L10" s="262"/>
      <c r="M10" s="263"/>
      <c r="N10" s="261" t="s">
        <v>381</v>
      </c>
      <c r="O10" s="262"/>
      <c r="P10" s="262"/>
      <c r="Q10" s="262"/>
      <c r="R10" s="262"/>
      <c r="S10" s="263"/>
      <c r="T10" s="261" t="s">
        <v>501</v>
      </c>
      <c r="U10" s="262"/>
      <c r="V10" s="262"/>
      <c r="W10" s="262"/>
      <c r="X10" s="262"/>
      <c r="Y10" s="262"/>
      <c r="Z10" s="262"/>
      <c r="AA10" s="263"/>
      <c r="AB10" s="31"/>
    </row>
    <row r="11" spans="1:28" ht="16.5" customHeight="1">
      <c r="A11" s="30"/>
      <c r="B11" s="264"/>
      <c r="C11" s="265"/>
      <c r="D11" s="266"/>
      <c r="E11" s="264"/>
      <c r="F11" s="265"/>
      <c r="G11" s="265"/>
      <c r="H11" s="265"/>
      <c r="I11" s="266"/>
      <c r="J11" s="264"/>
      <c r="K11" s="265"/>
      <c r="L11" s="265"/>
      <c r="M11" s="266"/>
      <c r="N11" s="264"/>
      <c r="O11" s="265"/>
      <c r="P11" s="265"/>
      <c r="Q11" s="265"/>
      <c r="R11" s="265"/>
      <c r="S11" s="266"/>
      <c r="T11" s="264"/>
      <c r="U11" s="265"/>
      <c r="V11" s="265"/>
      <c r="W11" s="265"/>
      <c r="X11" s="265"/>
      <c r="Y11" s="265"/>
      <c r="Z11" s="265"/>
      <c r="AA11" s="266"/>
      <c r="AB11" s="31"/>
    </row>
    <row r="12" spans="1:28">
      <c r="A12" s="30"/>
      <c r="B12" s="255" t="s">
        <v>371</v>
      </c>
      <c r="C12" s="256"/>
      <c r="D12" s="257"/>
      <c r="E12" s="258" t="s">
        <v>423</v>
      </c>
      <c r="F12" s="258"/>
      <c r="G12" s="258"/>
      <c r="H12" s="258"/>
      <c r="I12" s="258"/>
      <c r="J12" s="258" t="s">
        <v>374</v>
      </c>
      <c r="K12" s="258"/>
      <c r="L12" s="258"/>
      <c r="M12" s="258"/>
      <c r="N12" s="258" t="s">
        <v>263</v>
      </c>
      <c r="O12" s="258"/>
      <c r="P12" s="258"/>
      <c r="Q12" s="258"/>
      <c r="R12" s="258"/>
      <c r="S12" s="258"/>
      <c r="T12" s="258" t="s">
        <v>378</v>
      </c>
      <c r="U12" s="258"/>
      <c r="V12" s="258"/>
      <c r="W12" s="258"/>
      <c r="X12" s="258"/>
      <c r="Y12" s="258"/>
      <c r="Z12" s="258"/>
      <c r="AA12" s="258"/>
      <c r="AB12" s="31"/>
    </row>
    <row r="13" spans="1:28">
      <c r="A13" s="30"/>
      <c r="B13" s="255" t="s">
        <v>390</v>
      </c>
      <c r="C13" s="256"/>
      <c r="D13" s="257"/>
      <c r="E13" s="258" t="s">
        <v>424</v>
      </c>
      <c r="F13" s="258"/>
      <c r="G13" s="258"/>
      <c r="H13" s="258"/>
      <c r="I13" s="258"/>
      <c r="J13" s="258" t="s">
        <v>375</v>
      </c>
      <c r="K13" s="258"/>
      <c r="L13" s="258"/>
      <c r="M13" s="258"/>
      <c r="N13" s="258" t="s">
        <v>90</v>
      </c>
      <c r="O13" s="258"/>
      <c r="P13" s="258"/>
      <c r="Q13" s="258"/>
      <c r="R13" s="258"/>
      <c r="S13" s="258"/>
      <c r="T13" s="258" t="s">
        <v>379</v>
      </c>
      <c r="U13" s="258"/>
      <c r="V13" s="258"/>
      <c r="W13" s="258"/>
      <c r="X13" s="258"/>
      <c r="Y13" s="258"/>
      <c r="Z13" s="258"/>
      <c r="AA13" s="258"/>
      <c r="AB13" s="31"/>
    </row>
    <row r="14" spans="1:28">
      <c r="A14" s="30"/>
      <c r="B14" s="255" t="s">
        <v>391</v>
      </c>
      <c r="C14" s="256"/>
      <c r="D14" s="257"/>
      <c r="E14" s="258" t="s">
        <v>425</v>
      </c>
      <c r="F14" s="258"/>
      <c r="G14" s="258"/>
      <c r="H14" s="258"/>
      <c r="I14" s="258"/>
      <c r="J14" s="258" t="s">
        <v>376</v>
      </c>
      <c r="K14" s="258"/>
      <c r="L14" s="258"/>
      <c r="M14" s="258"/>
      <c r="N14" s="258" t="s">
        <v>92</v>
      </c>
      <c r="O14" s="258"/>
      <c r="P14" s="258"/>
      <c r="Q14" s="258"/>
      <c r="R14" s="258"/>
      <c r="S14" s="258"/>
      <c r="T14" s="258" t="s">
        <v>380</v>
      </c>
      <c r="U14" s="258"/>
      <c r="V14" s="258"/>
      <c r="W14" s="258"/>
      <c r="X14" s="258"/>
      <c r="Y14" s="258"/>
      <c r="Z14" s="258"/>
      <c r="AA14" s="258"/>
      <c r="AB14" s="31"/>
    </row>
    <row r="15" spans="1:28">
      <c r="A15" s="30"/>
      <c r="AB15" s="31"/>
    </row>
    <row r="16" spans="1:28" ht="16.5" customHeight="1">
      <c r="A16" s="30"/>
      <c r="B16" s="2" t="s">
        <v>434</v>
      </c>
      <c r="AB16" s="31"/>
    </row>
    <row r="17" spans="1:28" ht="16.5" customHeight="1">
      <c r="A17" s="30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  <c r="AB17" s="31"/>
    </row>
    <row r="18" spans="1:28" ht="16.5" customHeight="1">
      <c r="A18" s="30"/>
      <c r="B18" s="30"/>
      <c r="AA18" s="31"/>
      <c r="AB18" s="31"/>
    </row>
    <row r="19" spans="1:28" ht="16.5" customHeight="1">
      <c r="A19" s="30"/>
      <c r="B19" s="30"/>
      <c r="AA19" s="31"/>
      <c r="AB19" s="31"/>
    </row>
    <row r="20" spans="1:28" ht="16.5" customHeight="1">
      <c r="A20" s="30"/>
      <c r="B20" s="30"/>
      <c r="AA20" s="31"/>
      <c r="AB20" s="31"/>
    </row>
    <row r="21" spans="1:28" ht="16.5" customHeight="1">
      <c r="A21" s="30"/>
      <c r="B21" s="30"/>
      <c r="AA21" s="31"/>
      <c r="AB21" s="31"/>
    </row>
    <row r="22" spans="1:28" ht="16.5" customHeight="1">
      <c r="A22" s="30"/>
      <c r="B22" s="30"/>
      <c r="AA22" s="31"/>
      <c r="AB22" s="31"/>
    </row>
    <row r="23" spans="1:28" ht="16.5" customHeight="1">
      <c r="A23" s="30"/>
      <c r="B23" s="30"/>
      <c r="AA23" s="31"/>
      <c r="AB23" s="31"/>
    </row>
    <row r="24" spans="1:28" ht="16.5" customHeight="1">
      <c r="A24" s="30"/>
      <c r="B24" s="30"/>
      <c r="AA24" s="31"/>
      <c r="AB24" s="31"/>
    </row>
    <row r="25" spans="1:28" ht="16.5" customHeight="1">
      <c r="A25" s="30"/>
      <c r="B25" s="30"/>
      <c r="AA25" s="31"/>
      <c r="AB25" s="31"/>
    </row>
    <row r="26" spans="1:28" ht="16.5" customHeight="1">
      <c r="A26" s="30"/>
      <c r="B26" s="30"/>
      <c r="AA26" s="31"/>
      <c r="AB26" s="31"/>
    </row>
    <row r="27" spans="1:28" ht="16.5" customHeight="1">
      <c r="A27" s="30"/>
      <c r="B27" s="30"/>
      <c r="AA27" s="31"/>
      <c r="AB27" s="31"/>
    </row>
    <row r="28" spans="1:28" ht="16.5" customHeight="1">
      <c r="A28" s="30"/>
      <c r="B28" s="30"/>
      <c r="AA28" s="31"/>
      <c r="AB28" s="31"/>
    </row>
    <row r="29" spans="1:28" ht="16.5" customHeight="1">
      <c r="A29" s="30"/>
      <c r="B29" s="30"/>
      <c r="AA29" s="31"/>
      <c r="AB29" s="31"/>
    </row>
    <row r="30" spans="1:28" ht="16.5" customHeight="1">
      <c r="A30" s="30"/>
      <c r="B30" s="30"/>
      <c r="AA30" s="31"/>
      <c r="AB30" s="31"/>
    </row>
    <row r="31" spans="1:28" ht="16.5" customHeight="1">
      <c r="A31" s="30"/>
      <c r="B31" s="30"/>
      <c r="AA31" s="31"/>
      <c r="AB31" s="31"/>
    </row>
    <row r="32" spans="1:28" ht="16.5" customHeight="1">
      <c r="A32" s="30"/>
      <c r="B32" s="30"/>
      <c r="AA32" s="31"/>
      <c r="AB32" s="31"/>
    </row>
    <row r="33" spans="1:28" ht="16.5" customHeight="1">
      <c r="A33" s="30"/>
      <c r="B33" s="30"/>
      <c r="AA33" s="31"/>
      <c r="AB33" s="31"/>
    </row>
    <row r="34" spans="1:28" ht="16.5" customHeight="1">
      <c r="A34" s="30"/>
      <c r="B34" s="30"/>
      <c r="AA34" s="31"/>
      <c r="AB34" s="31"/>
    </row>
    <row r="35" spans="1:28" ht="16.5" customHeight="1">
      <c r="A35" s="30"/>
      <c r="B35" s="30"/>
      <c r="AA35" s="31"/>
      <c r="AB35" s="31"/>
    </row>
    <row r="36" spans="1:28" ht="16.5" customHeight="1">
      <c r="A36" s="30"/>
      <c r="B36" s="30"/>
      <c r="AA36" s="31"/>
      <c r="AB36" s="31"/>
    </row>
    <row r="37" spans="1:28" ht="16.5" customHeight="1">
      <c r="A37" s="30"/>
      <c r="B37" s="30"/>
      <c r="AA37" s="31"/>
      <c r="AB37" s="31"/>
    </row>
    <row r="38" spans="1:28" ht="16.5" customHeight="1">
      <c r="A38" s="30"/>
      <c r="B38" s="30"/>
      <c r="AA38" s="31"/>
      <c r="AB38" s="31"/>
    </row>
    <row r="39" spans="1:28" ht="16.5" customHeight="1">
      <c r="A39" s="30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4"/>
      <c r="AB39" s="31"/>
    </row>
    <row r="40" spans="1:28" ht="16.5" customHeight="1">
      <c r="A40" s="30"/>
      <c r="AB40" s="31"/>
    </row>
    <row r="41" spans="1:28">
      <c r="A41" s="30"/>
      <c r="B41" s="2" t="s">
        <v>426</v>
      </c>
      <c r="AB41" s="31"/>
    </row>
    <row r="42" spans="1:28">
      <c r="A42" s="30"/>
      <c r="B42" s="2" t="s">
        <v>427</v>
      </c>
      <c r="AB42" s="31"/>
    </row>
    <row r="43" spans="1:28">
      <c r="A43" s="30"/>
      <c r="AB43" s="31"/>
    </row>
    <row r="44" spans="1:28">
      <c r="A44" s="30"/>
      <c r="AB44" s="31"/>
    </row>
    <row r="45" spans="1:28">
      <c r="A45" s="30"/>
      <c r="B45" s="2" t="s">
        <v>428</v>
      </c>
      <c r="AB45" s="31"/>
    </row>
    <row r="46" spans="1:28">
      <c r="A46" s="30"/>
      <c r="AB46" s="31"/>
    </row>
    <row r="47" spans="1:28">
      <c r="A47" s="30"/>
      <c r="AB47" s="31"/>
    </row>
    <row r="48" spans="1:28">
      <c r="A48" s="30"/>
      <c r="AB48" s="31"/>
    </row>
    <row r="49" spans="1:28">
      <c r="A49" s="30"/>
      <c r="AB49" s="31"/>
    </row>
    <row r="50" spans="1:28">
      <c r="A50" s="30"/>
      <c r="AB50" s="31"/>
    </row>
    <row r="51" spans="1:28">
      <c r="A51" s="30"/>
      <c r="AB51" s="31"/>
    </row>
    <row r="52" spans="1:28">
      <c r="A52" s="30"/>
      <c r="AB52" s="31"/>
    </row>
    <row r="53" spans="1:28">
      <c r="A53" s="30"/>
      <c r="B53" s="2" t="s">
        <v>429</v>
      </c>
      <c r="AB53" s="31"/>
    </row>
    <row r="54" spans="1:28">
      <c r="A54" s="30"/>
      <c r="AB54" s="31"/>
    </row>
    <row r="55" spans="1:28">
      <c r="A55" s="30"/>
      <c r="AB55" s="31"/>
    </row>
    <row r="56" spans="1:28">
      <c r="A56" s="30"/>
      <c r="AB56" s="31"/>
    </row>
    <row r="57" spans="1:28">
      <c r="A57" s="30"/>
      <c r="AB57" s="31"/>
    </row>
    <row r="58" spans="1:28">
      <c r="A58" s="30"/>
      <c r="AB58" s="31"/>
    </row>
    <row r="59" spans="1:28">
      <c r="A59" s="30"/>
      <c r="AB59" s="31"/>
    </row>
    <row r="60" spans="1:28">
      <c r="A60" s="30"/>
      <c r="AB60" s="31"/>
    </row>
    <row r="61" spans="1:28">
      <c r="A61" s="30"/>
      <c r="B61" s="2" t="s">
        <v>430</v>
      </c>
      <c r="AB61" s="31"/>
    </row>
    <row r="62" spans="1:28" ht="16.5" customHeight="1">
      <c r="A62" s="30"/>
      <c r="AB62" s="31"/>
    </row>
    <row r="63" spans="1:28" ht="16.5" customHeight="1">
      <c r="A63" s="30"/>
      <c r="AB63" s="31"/>
    </row>
    <row r="64" spans="1:28" ht="16.5" customHeight="1">
      <c r="A64" s="30"/>
      <c r="AB64" s="31"/>
    </row>
    <row r="65" spans="1:28" ht="16.5" customHeight="1">
      <c r="A65" s="30"/>
      <c r="AB65" s="31"/>
    </row>
    <row r="66" spans="1:28" ht="16.5" customHeight="1">
      <c r="A66" s="30"/>
      <c r="AB66" s="31"/>
    </row>
    <row r="67" spans="1:28" ht="16.5" customHeight="1">
      <c r="A67" s="30"/>
      <c r="AB67" s="31"/>
    </row>
    <row r="68" spans="1:28" ht="16.5" customHeight="1">
      <c r="A68" s="30"/>
      <c r="AB68" s="31"/>
    </row>
    <row r="69" spans="1:28" ht="16.5" customHeight="1">
      <c r="A69" s="30"/>
      <c r="AB69" s="31"/>
    </row>
    <row r="70" spans="1:28" ht="16.5" customHeight="1">
      <c r="A70" s="30"/>
      <c r="AB70" s="31"/>
    </row>
    <row r="71" spans="1:28" ht="16.5" customHeight="1">
      <c r="A71" s="30"/>
      <c r="AB71" s="31"/>
    </row>
    <row r="72" spans="1:28" ht="16.5" customHeight="1">
      <c r="A72" s="30"/>
      <c r="AB72" s="31"/>
    </row>
    <row r="73" spans="1:28" ht="16.5" customHeight="1">
      <c r="A73" s="30"/>
      <c r="AB73" s="31"/>
    </row>
    <row r="74" spans="1:28" ht="16.5" customHeight="1">
      <c r="A74" s="30"/>
      <c r="AB74" s="31"/>
    </row>
    <row r="75" spans="1:28" ht="16.5" customHeight="1">
      <c r="A75" s="30"/>
      <c r="B75" s="2" t="s">
        <v>431</v>
      </c>
      <c r="AB75" s="31"/>
    </row>
    <row r="76" spans="1:28" ht="16.5" customHeight="1">
      <c r="A76" s="30"/>
      <c r="AB76" s="31"/>
    </row>
    <row r="77" spans="1:28" ht="16.5" customHeight="1">
      <c r="A77" s="30"/>
      <c r="AB77" s="31"/>
    </row>
    <row r="78" spans="1:28" ht="16.5" customHeight="1">
      <c r="A78" s="30"/>
      <c r="AB78" s="31"/>
    </row>
    <row r="79" spans="1:28" ht="16.5" customHeight="1">
      <c r="A79" s="30"/>
      <c r="AB79" s="31"/>
    </row>
    <row r="80" spans="1:28" ht="16.5" customHeight="1">
      <c r="A80" s="30"/>
      <c r="AB80" s="31"/>
    </row>
    <row r="81" spans="1:28" ht="16.5" customHeight="1">
      <c r="A81" s="30"/>
      <c r="AB81" s="31"/>
    </row>
    <row r="82" spans="1:28" ht="16.5" customHeight="1">
      <c r="A82" s="30"/>
      <c r="AB82" s="31"/>
    </row>
    <row r="83" spans="1:28" ht="16.5" customHeight="1">
      <c r="A83" s="30"/>
      <c r="AB83" s="31"/>
    </row>
    <row r="84" spans="1:28" ht="16.5" customHeight="1">
      <c r="A84" s="30"/>
      <c r="AB84" s="31"/>
    </row>
    <row r="85" spans="1:28" ht="16.5" customHeight="1">
      <c r="A85" s="30"/>
      <c r="AB85" s="31"/>
    </row>
    <row r="86" spans="1:28" ht="16.5" customHeight="1">
      <c r="A86" s="30"/>
      <c r="AB86" s="31"/>
    </row>
    <row r="87" spans="1:28" ht="16.5" customHeight="1">
      <c r="A87" s="30"/>
      <c r="AB87" s="31"/>
    </row>
    <row r="88" spans="1:28" ht="16.5" customHeight="1">
      <c r="A88" s="30"/>
      <c r="AB88" s="31"/>
    </row>
    <row r="89" spans="1:28" ht="16.5" customHeight="1">
      <c r="A89" s="30"/>
      <c r="B89" s="2" t="s">
        <v>432</v>
      </c>
      <c r="AB89" s="31"/>
    </row>
    <row r="90" spans="1:28" ht="16.5" customHeight="1">
      <c r="A90" s="30"/>
      <c r="AB90" s="31"/>
    </row>
    <row r="91" spans="1:28" ht="16.5" customHeight="1">
      <c r="A91" s="30"/>
      <c r="AB91" s="31"/>
    </row>
    <row r="92" spans="1:28" ht="16.5" customHeight="1">
      <c r="A92" s="30"/>
      <c r="AB92" s="31"/>
    </row>
    <row r="93" spans="1:28" ht="16.5" customHeight="1">
      <c r="A93" s="30"/>
      <c r="AB93" s="31"/>
    </row>
    <row r="94" spans="1:28" ht="16.5" customHeight="1">
      <c r="A94" s="30"/>
      <c r="AB94" s="31"/>
    </row>
    <row r="95" spans="1:28" ht="16.5" customHeight="1">
      <c r="A95" s="30"/>
      <c r="AB95" s="31"/>
    </row>
    <row r="96" spans="1:28" ht="16.5" customHeight="1">
      <c r="A96" s="30"/>
      <c r="AB96" s="31"/>
    </row>
    <row r="97" spans="1:28" ht="16.5" customHeight="1">
      <c r="A97" s="30"/>
      <c r="AB97" s="31"/>
    </row>
    <row r="98" spans="1:28" ht="16.5" customHeight="1">
      <c r="A98" s="30"/>
      <c r="AB98" s="31"/>
    </row>
    <row r="99" spans="1:28" ht="16.5" customHeight="1">
      <c r="A99" s="30"/>
      <c r="AB99" s="31"/>
    </row>
    <row r="100" spans="1:28" ht="16.5" customHeight="1">
      <c r="A100" s="30"/>
      <c r="AB100" s="31"/>
    </row>
    <row r="101" spans="1:28" ht="16.5" customHeight="1">
      <c r="A101" s="30"/>
      <c r="AB101" s="31"/>
    </row>
    <row r="102" spans="1:28" ht="16.5" customHeight="1">
      <c r="A102" s="30"/>
      <c r="AB102" s="31"/>
    </row>
    <row r="103" spans="1:28" ht="16.5" customHeight="1">
      <c r="A103" s="30"/>
      <c r="B103" s="2" t="s">
        <v>433</v>
      </c>
      <c r="AB103" s="31"/>
    </row>
    <row r="104" spans="1:28" ht="16.5" customHeight="1">
      <c r="A104" s="30"/>
      <c r="AB104" s="31"/>
    </row>
    <row r="105" spans="1:28" ht="16.5" customHeight="1">
      <c r="A105" s="30"/>
      <c r="AB105" s="31"/>
    </row>
    <row r="106" spans="1:28" ht="16.5" customHeight="1">
      <c r="A106" s="30"/>
      <c r="AB106" s="31"/>
    </row>
    <row r="107" spans="1:28" ht="16.5" customHeight="1">
      <c r="A107" s="30"/>
      <c r="AB107" s="31"/>
    </row>
    <row r="108" spans="1:28" ht="16.5" customHeight="1">
      <c r="A108" s="30"/>
      <c r="AB108" s="31"/>
    </row>
    <row r="109" spans="1:28" ht="16.5" customHeight="1">
      <c r="A109" s="30"/>
      <c r="AB109" s="31"/>
    </row>
    <row r="110" spans="1:28" ht="16.5" customHeight="1">
      <c r="A110" s="30"/>
      <c r="AB110" s="31"/>
    </row>
    <row r="111" spans="1:28" ht="16.5" customHeight="1">
      <c r="A111" s="30"/>
      <c r="AB111" s="31"/>
    </row>
    <row r="112" spans="1:28" ht="16.5" customHeight="1">
      <c r="A112" s="30"/>
      <c r="AB112" s="31"/>
    </row>
    <row r="113" spans="1:28">
      <c r="A113" s="32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4"/>
    </row>
    <row r="114" spans="1:28">
      <c r="D114"/>
      <c r="E114"/>
      <c r="F114"/>
    </row>
    <row r="115" spans="1:28">
      <c r="B115"/>
      <c r="C115"/>
      <c r="D115"/>
      <c r="E115"/>
      <c r="F115"/>
      <c r="G115"/>
    </row>
    <row r="116" spans="1:28">
      <c r="B116"/>
      <c r="C116"/>
      <c r="D116"/>
      <c r="E116"/>
      <c r="F116"/>
      <c r="G116"/>
    </row>
    <row r="117" spans="1:28">
      <c r="B117"/>
      <c r="C117"/>
      <c r="D117"/>
      <c r="E117"/>
      <c r="F117"/>
      <c r="G117"/>
    </row>
    <row r="118" spans="1:28">
      <c r="B118"/>
      <c r="C118"/>
      <c r="D118"/>
      <c r="E118"/>
      <c r="F118"/>
      <c r="G118"/>
    </row>
    <row r="119" spans="1:28">
      <c r="B119"/>
      <c r="C119"/>
      <c r="D119"/>
      <c r="E119"/>
      <c r="F119"/>
      <c r="G119"/>
    </row>
    <row r="120" spans="1:28">
      <c r="B120"/>
      <c r="C120"/>
      <c r="D120"/>
      <c r="E120"/>
      <c r="F120"/>
      <c r="G120"/>
    </row>
    <row r="121" spans="1:28">
      <c r="B121"/>
      <c r="C121"/>
      <c r="D121"/>
      <c r="E121"/>
      <c r="F121"/>
      <c r="G121"/>
    </row>
  </sheetData>
  <mergeCells count="46">
    <mergeCell ref="N8:S9"/>
    <mergeCell ref="J8:M9"/>
    <mergeCell ref="E8:I9"/>
    <mergeCell ref="B8:D9"/>
    <mergeCell ref="T8:AA9"/>
    <mergeCell ref="B12:D12"/>
    <mergeCell ref="E12:I12"/>
    <mergeCell ref="J12:M12"/>
    <mergeCell ref="N12:S12"/>
    <mergeCell ref="T10:AA11"/>
    <mergeCell ref="B10:D11"/>
    <mergeCell ref="E10:I11"/>
    <mergeCell ref="J10:M11"/>
    <mergeCell ref="N10:S11"/>
    <mergeCell ref="N6:S6"/>
    <mergeCell ref="J6:M6"/>
    <mergeCell ref="B6:D6"/>
    <mergeCell ref="E6:I6"/>
    <mergeCell ref="T14:AA14"/>
    <mergeCell ref="B7:D7"/>
    <mergeCell ref="E7:I7"/>
    <mergeCell ref="J7:M7"/>
    <mergeCell ref="N7:S7"/>
    <mergeCell ref="T7:AA7"/>
    <mergeCell ref="T12:AA12"/>
    <mergeCell ref="B13:D13"/>
    <mergeCell ref="E13:I13"/>
    <mergeCell ref="J13:M13"/>
    <mergeCell ref="N13:S13"/>
    <mergeCell ref="T13:AA13"/>
    <mergeCell ref="B14:D14"/>
    <mergeCell ref="E14:I14"/>
    <mergeCell ref="J14:M14"/>
    <mergeCell ref="N14:S14"/>
    <mergeCell ref="Z2:AB2"/>
    <mergeCell ref="A1:F2"/>
    <mergeCell ref="G1:P1"/>
    <mergeCell ref="Q1:S1"/>
    <mergeCell ref="T1:V1"/>
    <mergeCell ref="W1:Y1"/>
    <mergeCell ref="Z1:AB1"/>
    <mergeCell ref="G2:P2"/>
    <mergeCell ref="Q2:S2"/>
    <mergeCell ref="T2:V2"/>
    <mergeCell ref="W2:Y2"/>
    <mergeCell ref="T6:AA6"/>
  </mergeCells>
  <phoneticPr fontId="5" type="noConversion"/>
  <pageMargins left="0.7" right="0.7" top="0.75" bottom="0.75" header="0.3" footer="0.3"/>
  <pageSetup paperSize="9" scale="92" fitToHeight="0" orientation="portrait" r:id="rId1"/>
  <headerFooter>
    <oddHeader>&amp;L화면 설계&amp;Rv1.0</oddHeader>
  </headerFooter>
  <rowBreaks count="2" manualBreakCount="2">
    <brk id="40" max="16383" man="1"/>
    <brk id="74" max="27" man="1"/>
  </rowBreaks>
  <colBreaks count="1" manualBreakCount="1">
    <brk id="36" max="5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표지</vt:lpstr>
      <vt:lpstr>개정 이력</vt:lpstr>
      <vt:lpstr>요구사항</vt:lpstr>
      <vt:lpstr>요구사항 상세</vt:lpstr>
      <vt:lpstr>시스템 아키텍처</vt:lpstr>
      <vt:lpstr>기술 의사결정서</vt:lpstr>
      <vt:lpstr>데이터 모델링 (ERD)</vt:lpstr>
      <vt:lpstr>테이블 상세설계</vt:lpstr>
      <vt:lpstr>API 명세서</vt:lpstr>
      <vt:lpstr>화면 설계</vt:lpstr>
      <vt:lpstr>'API 명세서'!Print_Area</vt:lpstr>
      <vt:lpstr>'개정 이력'!Print_Area</vt:lpstr>
      <vt:lpstr>'기술 의사결정서'!Print_Area</vt:lpstr>
      <vt:lpstr>'데이터 모델링 (ERD)'!Print_Area</vt:lpstr>
      <vt:lpstr>요구사항!Print_Area</vt:lpstr>
      <vt:lpstr>'요구사항 상세'!Print_Area</vt:lpstr>
      <vt:lpstr>'테이블 상세설계'!Print_Area</vt:lpstr>
      <vt:lpstr>표지!Print_Area</vt:lpstr>
      <vt:lpstr>'화면 설계'!Print_Area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chosujin</dc:creator>
  <cp:lastModifiedBy>chosujin</cp:lastModifiedBy>
  <cp:lastPrinted>2026-04-18T13:41:43Z</cp:lastPrinted>
  <dcterms:created xsi:type="dcterms:W3CDTF">2026-02-01T12:59:16Z</dcterms:created>
  <dcterms:modified xsi:type="dcterms:W3CDTF">2026-04-20T11:10:47Z</dcterms:modified>
</cp:coreProperties>
</file>