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E75B6"/>
      <sz val="16"/>
    </font>
    <font>
      <b val="1"/>
      <color rgb="002E75B6"/>
      <sz val="14"/>
    </font>
    <font>
      <b val="1"/>
      <sz val="11"/>
    </font>
    <font>
      <sz val="11"/>
    </font>
    <font>
      <i val="1"/>
      <color rgb="00666666"/>
      <sz val="10"/>
    </font>
    <font>
      <b val="1"/>
      <color rgb="00FFFFFF"/>
    </font>
    <font>
      <sz val="10"/>
    </font>
    <font>
      <b val="1"/>
      <color rgb="00C00000"/>
      <sz val="11"/>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4" fillId="0" borderId="0" applyAlignment="1" pivotButton="0" quotePrefix="0" xfId="0">
      <alignment horizontal="left" vertical="top" wrapText="1"/>
    </xf>
    <xf numFmtId="0" fontId="4" fillId="0" borderId="1"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pivotButton="0" quotePrefix="0" xfId="0"/>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s="4" t="inlineStr">
        <is>
          <t>Nguyễn Văn Linh</t>
        </is>
      </c>
    </row>
    <row r="5">
      <c r="A5" s="3" t="inlineStr">
        <is>
          <t>Student ID:</t>
        </is>
      </c>
      <c r="C5" s="4" t="inlineStr">
        <is>
          <t>DE190351</t>
        </is>
      </c>
    </row>
    <row r="6">
      <c r="A6" s="3" t="inlineStr">
        <is>
          <t>Course:</t>
        </is>
      </c>
      <c r="C6" s="4" t="inlineStr">
        <is>
          <t>SWP391</t>
        </is>
      </c>
    </row>
    <row r="7">
      <c r="A7" s="3" t="inlineStr">
        <is>
          <t>Assignment:</t>
        </is>
      </c>
      <c r="C7" s="4" t="inlineStr">
        <is>
          <t>XFoodi - Requirements Document Specification (RDS) - Week 7</t>
        </is>
      </c>
    </row>
    <row r="9">
      <c r="A9" s="2" t="inlineStr">
        <is>
          <t>AI USAGE SUMMARY</t>
        </is>
      </c>
    </row>
    <row r="10">
      <c r="A10" s="3" t="inlineStr">
        <is>
          <t>Total Prompts Used (all AI tools):</t>
        </is>
      </c>
      <c r="C10" s="4" t="inlineStr">
        <is>
          <t>~70</t>
        </is>
      </c>
    </row>
    <row r="11">
      <c r="A11" s="3" t="inlineStr">
        <is>
          <t>Core Prompts Logged:</t>
        </is>
      </c>
      <c r="C11" s="4" t="inlineStr">
        <is>
          <t>10</t>
        </is>
      </c>
    </row>
    <row r="12">
      <c r="A12" s="3" t="inlineStr">
        <is>
          <t>Selection Ratio:</t>
        </is>
      </c>
      <c r="C12" s="4">
        <f>C11/C10</f>
        <v/>
      </c>
      <c r="E12" s="5" t="inlineStr">
        <is>
          <t>Should be 10-20%</t>
        </is>
      </c>
    </row>
    <row r="13">
      <c r="A13" s="3" t="inlineStr">
        <is>
          <t>Hallucination Detected:</t>
        </is>
      </c>
      <c r="C13" s="4" t="inlineStr">
        <is>
          <t>2</t>
        </is>
      </c>
    </row>
    <row r="15">
      <c r="A15" s="2" t="inlineStr">
        <is>
          <t>AI TOOLS USED</t>
        </is>
      </c>
    </row>
    <row r="16">
      <c r="A16" s="6" t="inlineStr">
        <is>
          <t>AI Tool</t>
        </is>
      </c>
      <c r="B16" s="6" t="inlineStr">
        <is>
          <t>Purpose</t>
        </is>
      </c>
      <c r="C16" s="6" t="inlineStr">
        <is>
          <t>Frequency</t>
        </is>
      </c>
      <c r="D16" s="6" t="inlineStr">
        <is>
          <t>Main Value</t>
        </is>
      </c>
    </row>
    <row r="17">
      <c r="A17" s="7" t="inlineStr">
        <is>
          <t>ChatGPT</t>
        </is>
      </c>
      <c r="B17" s="7" t="inlineStr">
        <is>
          <t>Soạn thảo requirement, format tài liệu</t>
        </is>
      </c>
      <c r="C17" s="7" t="inlineStr">
        <is>
          <t>High</t>
        </is>
      </c>
      <c r="D17" s="7" t="inlineStr">
        <is>
          <t>Rapid drafting</t>
        </is>
      </c>
    </row>
    <row r="18">
      <c r="A18" s="7" t="inlineStr">
        <is>
          <t>Claude</t>
        </is>
      </c>
      <c r="B18" s="7" t="inlineStr">
        <is>
          <t>Phân tích requirement, verify UML, phản biện logic nghiệp vụ</t>
        </is>
      </c>
      <c r="C18" s="7" t="inlineStr">
        <is>
          <t>High</t>
        </is>
      </c>
      <c r="D18" s="7" t="inlineStr">
        <is>
          <t>Deep reflection</t>
        </is>
      </c>
    </row>
    <row r="19">
      <c r="A19" s="7" t="inlineStr">
        <is>
          <t>GitHub Copilot</t>
        </is>
      </c>
      <c r="B19" s="7" t="inlineStr">
        <is>
          <t>(Không dùng nhiều tuần này)</t>
        </is>
      </c>
      <c r="C19" s="7" t="inlineStr">
        <is>
          <t>Low</t>
        </is>
      </c>
      <c r="D19" s="7" t="inlineStr">
        <is>
          <t>—</t>
        </is>
      </c>
    </row>
    <row r="20">
      <c r="A20" s="7" t="inlineStr">
        <is>
          <t>[Add more...]</t>
        </is>
      </c>
      <c r="B20" s="7" t="n"/>
      <c r="C20" s="7" t="n"/>
      <c r="D20" s="7" t="n"/>
    </row>
    <row r="22">
      <c r="A22" s="2"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7" t="n">
        <v>2</v>
      </c>
      <c r="C24" s="7" t="inlineStr">
        <is>
          <t>≥ 1</t>
        </is>
      </c>
    </row>
    <row r="25">
      <c r="A25" s="7" t="inlineStr">
        <is>
          <t>Pattern Recognition</t>
        </is>
      </c>
      <c r="B25" s="7" t="n">
        <v>2</v>
      </c>
      <c r="C25" s="7" t="inlineStr">
        <is>
          <t>≥ 1</t>
        </is>
      </c>
    </row>
    <row r="26">
      <c r="A26" s="7" t="inlineStr">
        <is>
          <t>Abstraction</t>
        </is>
      </c>
      <c r="B26" s="7" t="n">
        <v>3</v>
      </c>
      <c r="C26" s="7" t="inlineStr">
        <is>
          <t>≥ 1</t>
        </is>
      </c>
    </row>
    <row r="27">
      <c r="A27" s="7" t="inlineStr">
        <is>
          <t>Algorithms</t>
        </is>
      </c>
      <c r="B27" s="7" t="n">
        <v>3</v>
      </c>
      <c r="C27" s="7"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c r="A2" s="5" t="inlineStr">
        <is>
          <t>INSTRUCTIONS: Chỉ ghi CORE PROMPTS (Decision/Problem-Solving/Verification). Mỗi entry phải trả lời đầy đủ 4 câu hỏi trong Human Delta.</t>
        </is>
      </c>
    </row>
    <row r="3">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100" customHeight="1">
      <c r="A4" s="8" t="inlineStr">
        <is>
          <t>049</t>
        </is>
      </c>
      <c r="B4" s="8" t="inlineStr">
        <is>
          <t>DECISION</t>
        </is>
      </c>
      <c r="C4" s="8" t="inlineStr">
        <is>
          <t>Decomposition</t>
        </is>
      </c>
      <c r="D4" s="8" t="inlineStr">
        <is>
          <t>RDS cần decompose toàn bộ XFoodi (SaaS đa nhà hàng) thành actor và module chức năng để không bỏ sót yêu cầu khi viết tài liệu.</t>
        </is>
      </c>
      <c r="E4" s="8" t="inlineStr">
        <is>
          <t>You are a senior business analyst. I'm writing a Requirements Specification Document for XFoodi, a multi-restaurant SaaS platform (owners manage multiple branches, each branch has staff, menu, orders, tables). Help me identify the main actors and functional modules I need to cover in the RDS so I don't miss any requirement area.</t>
        </is>
      </c>
      <c r="F4" s="8" t="inlineStr">
        <is>
          <t>AI đề xuất actors: Super Admin, Restaurant Owner, Branch Manager, Staff (gộp chung Waiter/Kitchen), Customer; modules: Authentication &amp; Role Management, Menu Management, Order Management, Table/Reservation Management, Payment &amp; Billing, Inventory Management, Reporting &amp; Analytics, Notification.</t>
        </is>
      </c>
      <c r="G4" s="8" t="inlineStr">
        <is>
          <t>Critical Thinking: Danh sách khá đầy đủ nhưng AI gộp chung "Staff" thành 1 actor, trong khi Waiter và Kitchen Staff có luồng nghiệp vụ và quyền truy cập hoàn toàn khác nhau (Waiter thao tác order, Kitchen chỉ xem/cập nhật trạng thái món).
Contextualization: XFoodi có tính năng KDS (Kitchen Display System) riêng theo brief dự án, nếu gộp chung actor sẽ khiến Use Case Diagram sau này thiếu rõ ràng về quyền từng role.
Creative Synthesis: Tách actor Staff thành Waiter và Kitchen Staff, đồng thời bổ sung actor Delivery Staff cho tính năng giao hàng vốn nằm trong scope dự án nhưng AI không đề cập vì brief ban đầu không nói rõ.
Decision: Chốt 7 actor (Super Admin, Restaurant Owner, Branch Manager, Waiter, Kitchen Staff, Delivery Staff, Customer) và 8 module chức năng làm khung sườn cho toàn bộ RDS.</t>
        </is>
      </c>
      <c r="H4" s="8" t="inlineStr">
        <is>
          <t>RDS_XFoodi_v1.docx mục 2.1 Actor List + mục 2.2 Module Overview (bảng actor-module mapping)</t>
        </is>
      </c>
    </row>
    <row r="5" ht="100" customHeight="1">
      <c r="A5" s="8" t="inlineStr">
        <is>
          <t>050</t>
        </is>
      </c>
      <c r="B5" s="8" t="inlineStr">
        <is>
          <t>PROBLEM-SOLVING</t>
        </is>
      </c>
      <c r="C5" s="8" t="inlineStr">
        <is>
          <t>Algorithms</t>
        </is>
      </c>
      <c r="D5" s="8" t="inlineStr">
        <is>
          <t>Cần prioritize 42 functional requirement bằng MoSCoW nhưng không rõ tỷ lệ/cách tính chuẩn để phân bổ.</t>
        </is>
      </c>
      <c r="E5" s="8" t="inlineStr">
        <is>
          <t>I have 42 functional requirements for the XFoodi RDS and need to prioritize them using MoSCoW. What's the standard percentage distribution across Must/Should/Could/Won't that I should follow, and how do I calculate it for my requirement list?</t>
        </is>
      </c>
      <c r="F5" s="8" t="inlineStr">
        <is>
          <t>AI khẳng định có "công thức chuẩn MoSCoW" theo tỷ lệ cố định 60% Must, 20% Should, 15% Could, 5% Won't, và hướng dẫn chia đều số lượng requirement theo đúng tỷ lệ này.</t>
        </is>
      </c>
      <c r="G5" s="8" t="inlineStr">
        <is>
          <t>Critical Thinking: MoSCoW theo tài liệu gốc (DSDM/Agile Business Consortium) không hề có tỷ lệ phần trăm cố định — nguyên tắc là ưu tiên theo giá trị nghiệp vụ và ràng buộc nguồn lực, không phải công thức toán học áp cứng.
Contextualization: Nếu áp cứng tỷ lệ 60/20/15/5% cho 42 requirement của XFoodi, requirement quan trọng như xử lý thanh toán có thể bị đẩy xuống Should/Could chỉ để "đủ tỷ lệ", trong khi requirement ít quan trọng bị ép thành Must để lấp đầy 60%.
Creative Synthesis: HALLUCINATION DETECTED — AI bịa ra một "công thức chuẩn" không tồn tại trong tài liệu MoSCoW gốc. Áp dụng đúng nguyên tắc: Must = hệ thống không hoạt động được nếu thiếu (đăng nhập, tạo order, thanh toán); Should = quan trọng nhưng có thể workaround tạm; Could = có thì tốt; Won't = ngoài scope lần này.
Decision: Bỏ hoàn toàn ý tưởng tỷ lệ phần trăm cố định, prioritize từng requirement theo business value, kết quả tự nhiên ra khoảng 45% Must / 30% Should / 20% Could / 5% Won't (không ép theo công thức nào).</t>
        </is>
      </c>
      <c r="H5" s="8" t="inlineStr">
        <is>
          <t>RDS_XFoodi_v1.docx mục 3. MoSCoW Prioritization Table (42 requirements) + note giải thích lý do loại bỏ công thức AI đề xuất</t>
        </is>
      </c>
    </row>
    <row r="6" ht="100" customHeight="1">
      <c r="A6" s="8" t="inlineStr">
        <is>
          <t>051</t>
        </is>
      </c>
      <c r="B6" s="8" t="inlineStr">
        <is>
          <t>VERIFICATION</t>
        </is>
      </c>
      <c r="C6" s="8" t="inlineStr">
        <is>
          <t>Abstraction</t>
        </is>
      </c>
      <c r="D6" s="8" t="inlineStr">
        <is>
          <t>Verify các câu functional requirement đã viết có đúng mức độ trừu tượng (không lẫn thiết kế kỹ thuật/database) hay chưa.</t>
        </is>
      </c>
      <c r="E6" s="8" t="inlineStr">
        <is>
          <t>Review these functional requirement statements for XFoodi and tell me if any of them are written at the wrong level of abstraction (describing implementation/database design instead of what the system should do): 'FR-12: The system shall store the order status in an ENUM column with values PENDING, CONFIRMED, COOKING, SERVED, PAID' and 'FR-13: The system shall allow a Waiter to update the status of an order.'</t>
        </is>
      </c>
      <c r="F6" s="8" t="inlineStr">
        <is>
          <t>AI xác nhận FR-12 sai mức độ trừu tượng vì mô tả chi tiết implementation (ENUM column), trong khi FR-13 đúng chuẩn; đề xuất viết lại FR-12 thành "The system shall support tracking order status through a defined set of states".</t>
        </is>
      </c>
      <c r="G6" s="8" t="inlineStr">
        <is>
          <t>Critical Thinking: Nhận xét của AI đúng, nhưng khi áp dụng cho toàn bộ 42 requirement, phát hiện thêm 5 requirement khác mắc lỗi tương tự (ví dụ FR-27 ghi rõ "dùng JWT lưu trong HttpOnly Cookie" — đây là thiết kế bảo mật, không phải yêu cầu chức năng).
Contextualization: RDS là tài liệu cho stakeholder không chuyên kỹ thuật (chủ nhà hàng) đọc và ký duyệt, lẫn chi tiết implementation sẽ gây khó hiểu và trói buộc design quá sớm.
Creative Synthesis: Xây dựng checklist "Abstraction Level Check": câu nào chứa tên bảng/cột DB, tên thư viện, công nghệ cụ thể (JWT, Redis, ENUM) đều bị đánh dấu để viết lại theo hướng "what" thay vì "how", chi tiết kỹ thuật chuyển sang mục Non-Functional Requirements/Design Constraints riêng.
Decision: Rà soát toàn bộ 42 requirement theo checklist, sửa 6 requirement (gồm FR-12, FR-27) về đúng mức độ trừu tượng, tách phần constraint kỹ thuật vào mục 5. Design Constraints.</t>
        </is>
      </c>
      <c r="H6" s="8" t="inlineStr">
        <is>
          <t>RDS_XFoodi_v1.docx mục 3 (bảng before/after 6 requirement được sửa) + mục 5 Design Constraints mới thêm</t>
        </is>
      </c>
    </row>
    <row r="7" ht="100" customHeight="1">
      <c r="A7" s="8" t="inlineStr">
        <is>
          <t>052</t>
        </is>
      </c>
      <c r="B7" s="8" t="inlineStr">
        <is>
          <t>DECISION</t>
        </is>
      </c>
      <c r="C7" s="8" t="inlineStr">
        <is>
          <t>Pattern Recognition</t>
        </is>
      </c>
      <c r="D7" s="8" t="inlineStr">
        <is>
          <t>Đối chiếu functional requirement của XFoodi với pattern phổ biến ở các SaaS quản lý nhà hàng khác để tránh bỏ sót chức năng thường có.</t>
        </is>
      </c>
      <c r="E7" s="8" t="inlineStr">
        <is>
          <t>Based on common patterns in restaurant/POS SaaS platforms (like Toast, Square for Restaurants, or general multi-tenant SaaS), what functional requirement categories are commonly expected that I might be missing in my current XFoodi RDS draft, which currently covers: Auth, Menu, Order, Table, Payment, Inventory, Reporting, Notification?</t>
        </is>
      </c>
      <c r="F7" s="8" t="inlineStr">
        <is>
          <t>AI chỉ ra category có thể đang thiếu: Multi-tenant Onboarding (đăng ký nhà hàng mới lên platform), Subscription/Billing cho chính XFoodi, Staff Shift/Attendance Management, Audit Log cho hành động quản trị.</t>
        </is>
      </c>
      <c r="G7" s="8" t="inlineStr">
        <is>
          <t>Critical Thinking: Gợi ý hợp lý và đúng pattern phổ biến, nhưng cần đánh giá cái nào thực sự nằm trong scope đợt RDS này (MVP) vì thêm hết sẽ làm phình to scope ngoài khả năng nhóm hiện tại.
Contextualization: Dự án XFoodi đang ở giai đoạn MVP theo brief môn học, còn giới hạn thời gian nên không thể ôm hết pattern của các SaaS lớn đã vận hành nhiều năm như Toast.
Creative Synthesis: Chọn 2 category thực sự cần thiết cho MVP: Multi-tenant Onboarding (core của "multi-restaurant SaaS" — thiếu thì sai bản chất sản phẩm) và Audit Log (môn học yêu cầu tính minh bạch quản trị); loại Subscription/Billing và Shift/Attendance ra khỏi scope, ghi rõ vào mục "Out of Scope".
Decision: Bổ sung 2 module mới (Restaurant Onboarding, Admin Audit Log) vào RDS, thêm mục 6. Out of Scope liệt kê pattern đã cân nhắc nhưng cố tình không đưa vào MVP kèm lý do.</t>
        </is>
      </c>
      <c r="H7" s="8" t="inlineStr">
        <is>
          <t>RDS_XFoodi_v1.docx mục 2.2 Module Overview (2 module mới) + mục 6 Out of Scope</t>
        </is>
      </c>
    </row>
    <row r="8" ht="100" customHeight="1">
      <c r="A8" s="8" t="inlineStr">
        <is>
          <t>053</t>
        </is>
      </c>
      <c r="B8" s="8" t="inlineStr">
        <is>
          <t>PROBLEM-SOLVING</t>
        </is>
      </c>
      <c r="C8" s="8" t="inlineStr">
        <is>
          <t>Algorithms</t>
        </is>
      </c>
      <c r="D8" s="8" t="inlineStr">
        <is>
          <t>Xung đột quyền hạn giữa Restaurant Owner và Branch Manager khi cả hai cùng có quyền chỉnh sửa menu — cần logic phân quyền rõ ràng để viết requirement.</t>
        </is>
      </c>
      <c r="E8" s="8" t="inlineStr">
        <is>
          <t>In XFoodi, a Restaurant Owner manages multiple branches, and each branch has a Branch Manager. Both roles need to edit the menu, but I need a clear permission logic so a Branch Manager can't accidentally change prices for branches they don't manage, while the Owner can still see/edit everything. How should I define this access control logic as a requirement?</t>
        </is>
      </c>
      <c r="F8" s="8" t="inlineStr">
        <is>
          <t>AI đề xuất logic RBAC: Owner thấy được tất cả branch; Manager gắn với đúng 1 branchId, mọi API chỉnh sửa menu phải check branchId của user trùng với branchId của menu item.</t>
        </is>
      </c>
      <c r="G8" s="8" t="inlineStr">
        <is>
          <t>Critical Thinking: Logic đúng cho trường hợp phổ biến, nhưng AI chưa xử lý trường hợp thực tế của XFoodi: 1 Branch Manager có thể được giao quản lý nhiều chi nhánh cùng lúc, không phải luôn luôn 1-1.
Contextualization: Nếu requirement chỉ mô tả quan hệ 1 Manager - 1 Branch, khi sang giai đoạn thiết kế database sẽ tạo sai quan hệ (1-1 thay vì many-to-many), gây phải sửa lại toàn bộ sau này.
Creative Synthesis: Viết lại requirement dùng quan hệ many-to-many giữa Manager và Branch (1 manager có thể quản lý N chi nhánh, 1 chi nhánh có thể có N manager phụ trách các ca khác nhau), Owner luôn có quyền truy cập tất cả branch thuộc mình.
Decision: Chốt requirement phân quyền theo quan hệ many-to-many Manager-Branch thay vì 1-1 như AI đề xuất ban đầu.</t>
        </is>
      </c>
      <c r="H8" s="8" t="inlineStr">
        <is>
          <t>RDS_XFoodi_v1.docx mục 4. Access Control Requirements (FR-08, FR-09) + bảng ma trận quyền Role x Module</t>
        </is>
      </c>
    </row>
    <row r="9" ht="100" customHeight="1">
      <c r="A9" s="8" t="inlineStr">
        <is>
          <t>054</t>
        </is>
      </c>
      <c r="B9" s="8" t="inlineStr">
        <is>
          <t>VERIFICATION</t>
        </is>
      </c>
      <c r="C9" s="8" t="inlineStr">
        <is>
          <t>Abstraction</t>
        </is>
      </c>
      <c r="D9" s="8" t="inlineStr">
        <is>
          <t>Verify các Non-Functional Requirement (performance, scalability) đã viết có đo lường được (measurable) hay còn chung chung.</t>
        </is>
      </c>
      <c r="E9" s="8" t="inlineStr">
        <is>
          <t>Check if these non-functional requirements for XFoodi are measurable and testable, or too vague: 'NFR-01: The system shall be fast and responsive' and 'NFR-02: The system shall support multiple restaurants using it at the same time.'</t>
        </is>
      </c>
      <c r="F9" s="8" t="inlineStr">
        <is>
          <t>AI xác nhận cả 2 đều quá chung chung, đề xuất sửa NFR-01 thành "phản hồi 95% API request trong 500ms", NFR-02 thành "hỗ trợ tối thiểu 100 tenant đồng thời không giảm hiệu năng".</t>
        </is>
      </c>
      <c r="G9" s="8" t="inlineStr">
        <is>
          <t>Critical Thinking: Con số 500ms và 100 tenant AI đưa ra mang tính minh họa chung chung của ngành, không dựa trên bối cảnh thực tế của XFoodi (dự án sinh viên, hạ tầng demo free-tier), nếu ghi cứng vào RDS mà không đạt được khi test sẽ bị đánh giá thiếu khả thi.
Contextualization: XFoodi được deploy demo trên hosting free-tier cho mục đích bảo vệ đồ án, không phải hạ tầng production thật, cam kết "100 concurrent tenant" là phi thực tế và không thể verify trong phạm vi môn học.
Creative Synthesis: Điều chỉnh về mức khả thi đo được thật trong môi trường demo: response time dưới 1s cho 95% request, hỗ trợ tối thiểu 10 nhà hàng đồng thời (đủ demo multi-tenant), ghi rõ điều kiện đo (môi trường test, công cụ) để giảng viên verify được.
Decision: Viết lại NFR-01, NFR-02 với con số thực tế phù hợp môi trường demo môn học thay vì số liệu enterprise AI đề xuất, kèm điều kiện đo cụ thể.</t>
        </is>
      </c>
      <c r="H9" s="8" t="inlineStr">
        <is>
          <t>RDS_XFoodi_v1.docx mục 7. Non-Functional Requirements (NFR-01, NFR-02 bản cuối) + note điều kiện test (JMeter, 10 virtual tenant)</t>
        </is>
      </c>
    </row>
    <row r="10" ht="100" customHeight="1">
      <c r="A10" s="8" t="inlineStr">
        <is>
          <t>055</t>
        </is>
      </c>
      <c r="B10" s="8" t="inlineStr">
        <is>
          <t>DECISION</t>
        </is>
      </c>
      <c r="C10" s="8" t="inlineStr">
        <is>
          <t>Decomposition</t>
        </is>
      </c>
      <c r="D10" s="8" t="inlineStr">
        <is>
          <t>Module "Order Management" quá rộng, cần decompose thành các requirement con chi tiết để dễ viết use case và ước lượng effort.</t>
        </is>
      </c>
      <c r="E10" s="8" t="inlineStr">
        <is>
          <t>The 'Order Management' module in my XFoodi RDS is currently just one broad requirement: 'The system shall allow managing orders.' Help me decompose this into specific, granular functional requirements covering the full order lifecycle for a restaurant (dine-in, takeaway).</t>
        </is>
      </c>
      <c r="F10" s="8" t="inlineStr">
        <is>
          <t>AI decompose thành 6 requirement con: tạo order, thêm/xoá món trong order, gửi order xuống bếp (KDS), cập nhật trạng thái order, chia bill/split payment, huỷ order (kèm lý do).</t>
        </is>
      </c>
      <c r="G10" s="8" t="inlineStr">
        <is>
          <t>Critical Thinking: Danh sách khá đầy đủ cho luồng dine-in, nhưng AI bỏ sót luồng takeaway mà đề bài ban đầu có nhắc tới — thiếu requirement về đặt giờ lấy món và trạng thái "sẵn sàng lấy" riêng cho takeaway.
Contextualization: Takeaway không cần bàn, không có bước "served tại bàn", nếu dùng chung state machine với dine-in sẽ có state vô nghĩa.
Creative Synthesis: Thêm 2 requirement riêng cho takeaway: chọn pickup time khi tạo order, và tách state machine order theo order type (dine-in: PENDING→CONFIRMED→COOKING→SERVED→PAID; takeaway: PENDING→CONFIRMED→COOKING→READY_FOR_PICKUP→PAID).
Decision: Chốt 8 requirement con cho module Order Management (6 của AI + 2 requirement takeaway mới), kèm 2 state machine diagram riêng biệt theo order type.</t>
        </is>
      </c>
      <c r="H10" s="8" t="inlineStr">
        <is>
          <t>RDS_XFoodi_v1.docx mục 3.3 Order Management (FR-15 đến FR-22) + 2 sơ đồ state machine (dine-in/takeaway)</t>
        </is>
      </c>
    </row>
    <row r="11" ht="100" customHeight="1">
      <c r="A11" s="8" t="inlineStr">
        <is>
          <t>056</t>
        </is>
      </c>
      <c r="B11" s="8" t="inlineStr">
        <is>
          <t>PROBLEM-SOLVING</t>
        </is>
      </c>
      <c r="C11" s="8" t="inlineStr">
        <is>
          <t>Algorithms</t>
        </is>
      </c>
      <c r="D11" s="8" t="inlineStr">
        <is>
          <t>Cần viết requirement xử lý xung đột khi Inventory hết hàng lúc nhiều khách order cùng món tại các chi nhánh khác nhau nhưng share chung kho nguyên liệu trung tâm.</t>
        </is>
      </c>
      <c r="E11" s="8" t="inlineStr">
        <is>
          <t>In XFoodi, some branches share a central warehouse inventory. If two branches place orders for the same dish at nearly the same time and the shared ingredient stock is low, how should the requirement handle this to avoid overselling the ingredient across branches?</t>
        </is>
      </c>
      <c r="F11" s="8" t="inlineStr">
        <is>
          <t>AI đề xuất requirement: hệ thống trừ stock ngay khi order được tạo (không chờ xác nhận), branch nào tạo order trước thì được trừ trước, branch sau nếu không đủ stock sẽ báo lỗi ngay.</t>
        </is>
      </c>
      <c r="G11" s="8" t="inlineStr">
        <is>
          <t>Critical Thinking: Logic "trừ ngay khi tạo order" hợp lý để tránh oversell, nhưng AI không đề cập trường hợp order bị huỷ sau đó — nếu không có bước hoàn trả stock, nguyên liệu sẽ bị "kẹt" gây thiếu hụt ảo dù kho thực tế còn hàng.
Contextualization: RDS cần mô tả rõ hành vi hoàn trả, không chỉ hành vi trừ, vì đây là bài toán 2 chiều (deduct + restore), thiếu 1 chiều sẽ khiến requirement không đầy đủ khi implement.
Creative Synthesis: Bổ sung requirement: khi order bị huỷ hoặc món bị xoá trước khi vào trạng thái COOKING, hệ thống phải hoàn trả đúng số lượng nguyên liệu đã trừ về kho trung tâm; quy định rõ mốc COOKING là điểm không thể hoàn trả.
Decision: Viết requirement đầy đủ 2 chiều deduct-on-create và restore-on-cancel-before-cooking, xác định COOKING là "point of no return" cho việc hoàn trả nguyên liệu.</t>
        </is>
      </c>
      <c r="H11" s="8" t="inlineStr">
        <is>
          <t>RDS_XFoodi_v1.docx mục 3.5 Inventory Management (FR-29, FR-30) + sequence diagram minh hoạ 2 luồng deduct/restore</t>
        </is>
      </c>
    </row>
    <row r="12" ht="100" customHeight="1">
      <c r="A12" s="8" t="inlineStr">
        <is>
          <t>057</t>
        </is>
      </c>
      <c r="B12" s="8" t="inlineStr">
        <is>
          <t>VERIFICATION</t>
        </is>
      </c>
      <c r="C12" s="8" t="inlineStr">
        <is>
          <t>Pattern Recognition</t>
        </is>
      </c>
      <c r="D12" s="8" t="inlineStr">
        <is>
          <t>Verify cách vẽ Use Case Diagram thể hiện quan hệ giữa actor Branch Manager và Waiter (Manager làm được mọi việc Waiter làm) — đúng ký hiệu UML.</t>
        </is>
      </c>
      <c r="E12" s="8" t="inlineStr">
        <is>
          <t>In my XFoodi Use Case Diagram, Branch Manager can do everything a Waiter can do, plus more (manage menu, view reports). What UML relationship should I use between the Waiter and Branch Manager actors to show this, and which direction should the arrow point?</t>
        </is>
      </c>
      <c r="F12" s="8" t="inlineStr">
        <is>
          <t>AI khẳng định nên dùng generalization (mũi tên tam giác rỗng) đi TỪ Waiter ĐẾN Branch Manager, vì "Waiter là base class còn Manager kế thừa thêm chức năng", và mô tả đây là quy tắc UML bắt buộc.</t>
        </is>
      </c>
      <c r="G12" s="8" t="inlineStr">
        <is>
          <t>Critical Thinking: AI nói ngược chiều mũi tên — theo đúng chuẩn UML actor generalization, mũi tên tam giác rỗng phải đi TỪ actor con (Manager — vì Manager có mọi khả năng của Waiter cộng thêm) ĐẾN actor cha (Waiter), giống generalization giữa class trong OOP (subclass → superclass), không phải chiều AI mô tả.
Contextualization: Đây là lỗi cơ bản nhưng dễ bị chấm sai nghiêm trọng vì vẽ ngược chiều mũi tên generalization là lỗi thường gặp mà giảng viên hay bắt lỗi trong bài Use Case Diagram.
Creative Synthesis: HALLUCINATION DETECTED — đối chiếu lại với tài liệu chuẩn UML (actor generalization theo OMG UML spec) xác nhận chiều đúng là con→cha, sửa lại mũi tên trong diagram từ Manager trỏ về Waiter.
Decision: Sửa Use Case Diagram vẽ generalization đúng chiều Branch Manager → Waiter (tương tự Kitchen Staff, Delivery Staff nếu có quan hệ kế thừa), ghi chú lại quy tắc đúng để tránh lặp lỗi ở các actor khác.</t>
        </is>
      </c>
      <c r="H12" s="8" t="inlineStr">
        <is>
          <t>RDS_XFoodi_v1.docx mục 2.3 Use Case Diagram (bản sửa chiều mũi tên) + note đối chiếu OMG UML spec về actor generalization</t>
        </is>
      </c>
    </row>
    <row r="13" ht="100" customHeight="1">
      <c r="A13" s="8" t="inlineStr">
        <is>
          <t>058</t>
        </is>
      </c>
      <c r="B13" s="8" t="inlineStr">
        <is>
          <t>DECISION</t>
        </is>
      </c>
      <c r="C13" s="8" t="inlineStr">
        <is>
          <t>Abstraction</t>
        </is>
      </c>
      <c r="D13" s="8" t="inlineStr">
        <is>
          <t>Cần quyết định cách tách biệt Functional Requirement và Business Rule trong RDS vì nhiều điều đang bị viết lẫn lộn (ví dụ quy tắc giảm giá, giờ mở cửa).</t>
        </is>
      </c>
      <c r="E13" s="8" t="inlineStr">
        <is>
          <t>I have statements like 'The system shall apply a 10% discount for orders above 500,000 VND' and 'The system shall allow Customers to view the menu.' Should both be written as Functional Requirements, or should the discount rule be separated as a Business Rule instead? What's the practical difference for an RDS document?</t>
        </is>
      </c>
      <c r="F13" s="8" t="inlineStr">
        <is>
          <t>AI giải thích Business Rule là ràng buộc nghiệp vụ có thể thay đổi độc lập với chức năng hệ thống (tỷ lệ giảm giá, ngưỡng số tiền), Functional Requirement mô tả khả năng hệ thống phải có; đề xuất tách câu giảm giá thành Business Rule riêng.</t>
        </is>
      </c>
      <c r="G13" s="8" t="inlineStr">
        <is>
          <t>Critical Thinking: Phân biệt của AI đúng về lý thuyết, nhưng cần verify thêm: nếu tách hết mọi con số (giờ mở cửa, ngưỡng giảm giá, giới hạn số món/order) thành Business Rule riêng thì Functional Requirement có bị trống rỗng, thiếu chi tiết cần thiết để implement không.
Contextualization: RDS môn học vẫn cần đủ chi tiết để giảng viên đánh giá mức độ hiểu bài, tách quá triệt để có thể khiến FR đọc mơ hồ.
Creative Synthesis: Chọn cách tiếp cận cân bằng: FR vẫn giữ tham chiếu ngắn đến business rule liên quan (ví dụ "apply discount according to BR-03") thay vì tách hoàn toàn không liên kết, tạo mục 8. Business Rules riêng liệt kê BR-01 đến BR-05 (giảm giá, giờ mở cửa, giới hạn số món/order, chính sách huỷ order, giới hạn số bàn đặt trước).
Decision: Tách riêng mục 8. Business Rules, các FR liên quan tham chiếu chéo đến BR tương ứng thay vì viết lẫn số liệu nghiệp vụ trực tiếp trong FR.</t>
        </is>
      </c>
      <c r="H13" s="8" t="inlineStr">
        <is>
          <t>RDS_XFoodi_v1.docx mục 8. Business Rules (BR-01 đến BR-05) + các FR đã cập nhật tham chiếu chéo (FR-18 → BR-03, v.v.)</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 t="inlineStr">
        <is>
          <t>HALLUCINATION DETECTION LOG (BẮT BUỘC)</t>
        </is>
      </c>
    </row>
    <row r="2">
      <c r="A2" s="5" t="inlineStr">
        <is>
          <t>MỖI PROJECT PHẢI PHÁT HIỆN ÍT NHẤT: Lab (≥1), Assignment (≥2), Project (≥3) cases hallucination</t>
        </is>
      </c>
    </row>
    <row r="3">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80" customHeight="1">
      <c r="A4" s="8" t="inlineStr">
        <is>
          <t>050</t>
        </is>
      </c>
      <c r="B4" s="8" t="inlineStr">
        <is>
          <t>Fabrication</t>
        </is>
      </c>
      <c r="C4" s="8" t="inlineStr">
        <is>
          <t>Có một 'công thức chuẩn' MoSCoW theo tỷ lệ cố định 60% Must / 20% Should / 15% Could / 5% Won't cho mọi dự án</t>
        </is>
      </c>
      <c r="D4" s="8" t="inlineStr">
        <is>
          <t>Tài liệu gốc MoSCoW (DSDM/Agile Business Consortium) không hề quy định tỷ lệ phần trăm cố định nào — ưu tiên dựa trên giá trị nghiệp vụ và ràng buộc nguồn lực, không phải công thức áp cứng</t>
        </is>
      </c>
      <c r="E4" s="8" t="inlineStr">
        <is>
          <t>Đối chiếu với nguyên tắc MoSCoW gốc, nhận ra áp tỷ lệ cứng sẽ đẩy sai requirement quan trọng xuống mức ưu tiên thấp chỉ để 'đủ %'</t>
        </is>
      </c>
      <c r="F4" s="8" t="inlineStr">
        <is>
          <t>Bỏ công thức phần trăm, prioritize từng requirement theo business value thực tế, kết quả tự nhiên không theo tỷ lệ cố định nào</t>
        </is>
      </c>
    </row>
    <row r="5" ht="80" customHeight="1">
      <c r="A5" s="8" t="inlineStr">
        <is>
          <t>057</t>
        </is>
      </c>
      <c r="B5" s="8" t="inlineStr">
        <is>
          <t>Logic Error</t>
        </is>
      </c>
      <c r="C5" s="8" t="inlineStr">
        <is>
          <t>Mũi tên generalization giữa actor trong Use Case Diagram phải đi từ actor cha (Waiter) đến actor con (Manager)</t>
        </is>
      </c>
      <c r="D5" s="8" t="inlineStr">
        <is>
          <t>Theo chuẩn UML (OMG spec), generalization phải đi từ actor con (specialized, có nhiều khả năng hơn) đến actor cha (general) — tức Manager → Waiter, ngược lại hoàn toàn với AI khẳng định</t>
        </is>
      </c>
      <c r="E5" s="8" t="inlineStr">
        <is>
          <t>Đối chiếu lại tài liệu chuẩn UML về actor generalization, phát hiện AI mô tả ngược chiều mũi tên so với quy tắc chính thức</t>
        </is>
      </c>
      <c r="F5" s="8" t="inlineStr">
        <is>
          <t>Sửa lại Use Case Diagram vẽ generalization đúng chiều Branch Manager → Waiter, ghi chú quy tắc đúng để áp dụng cho các actor khác</t>
        </is>
      </c>
    </row>
    <row r="8">
      <c r="A8" s="2" t="inlineStr">
        <is>
          <t>HALLUCINATION TYPES REFERENCE:</t>
        </is>
      </c>
    </row>
    <row r="9">
      <c r="A9" s="6" t="inlineStr">
        <is>
          <t>Type</t>
        </is>
      </c>
      <c r="B9" s="6" t="inlineStr">
        <is>
          <t>Definition</t>
        </is>
      </c>
      <c r="C9" s="6" t="inlineStr">
        <is>
          <t>Example</t>
        </is>
      </c>
    </row>
    <row r="10">
      <c r="A10" s="7" t="inlineStr">
        <is>
          <t>Fabrication</t>
        </is>
      </c>
      <c r="B10" s="7" t="inlineStr">
        <is>
          <t>AI tạo ra thông tin không tồn tại</t>
        </is>
      </c>
      <c r="C10" s="7" t="inlineStr">
        <is>
          <t>Fake papers, fake APIs, fake data</t>
        </is>
      </c>
    </row>
    <row r="11">
      <c r="A11" s="7" t="inlineStr">
        <is>
          <t>Oversimplification</t>
        </is>
      </c>
      <c r="B11" s="7" t="inlineStr">
        <is>
          <t>AI bỏ qua edge cases, exceptions</t>
        </is>
      </c>
      <c r="C11" s="7" t="inlineStr">
        <is>
          <t>Fix atomic increment nhưng bỏ qua data drift gốc</t>
        </is>
      </c>
    </row>
    <row r="12">
      <c r="A12" s="7" t="inlineStr">
        <is>
          <t>Logic Error</t>
        </is>
      </c>
      <c r="B12" s="7" t="inlineStr">
        <is>
          <t>AI đưa kết luận sai về 'best practice'</t>
        </is>
      </c>
      <c r="C12" s="7" t="inlineStr">
        <is>
          <t>'Nhúng API secret vào FE để đơn giản' → Sai nghiêm trọng</t>
        </is>
      </c>
    </row>
    <row r="13">
      <c r="A13" s="7" t="inlineStr">
        <is>
          <t>Outdated Info</t>
        </is>
      </c>
      <c r="B13" s="7" t="inlineStr">
        <is>
          <t>AI dùng thông tin cũ, không còn đúng</t>
        </is>
      </c>
      <c r="C13" s="7" t="inlineStr">
        <is>
          <t>Old API syntax, deprecated methods</t>
        </is>
      </c>
    </row>
    <row r="14">
      <c r="A14" s="7" t="inlineStr">
        <is>
          <t>Context Misunderstanding</t>
        </is>
      </c>
      <c r="B14" s="7" t="inlineStr">
        <is>
          <t>AI không hiểu đúng bối cảnh</t>
        </is>
      </c>
      <c r="C14"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5" t="inlineStr">
        <is>
          <t>Kiểm tra kỹ trước khi nộp. MỖI ENTRY phải pass ≥4/5 tiêu chí dưới đây.</t>
        </is>
      </c>
    </row>
    <row r="4">
      <c r="A4" s="2" t="inlineStr">
        <is>
          <t>A. KIỂM TRA CHẤT LƯỢNG MỖI ENTRY (Pass ≥4/5)</t>
        </is>
      </c>
    </row>
    <row r="5">
      <c r="A5" s="6" t="inlineStr">
        <is>
          <t>#</t>
        </is>
      </c>
      <c r="B5" s="6" t="inlineStr">
        <is>
          <t>Tiêu chí</t>
        </is>
      </c>
      <c r="C5" s="6" t="inlineStr">
        <is>
          <t>Pass?</t>
        </is>
      </c>
      <c r="D5" s="6" t="inlineStr">
        <is>
          <t>Note</t>
        </is>
      </c>
    </row>
    <row r="6">
      <c r="A6" s="4" t="inlineStr">
        <is>
          <t>1</t>
        </is>
      </c>
      <c r="B6" s="7" t="inlineStr">
        <is>
          <t>Prompt này ảnh hưởng đến quyết định quan trọng trong project?</t>
        </is>
      </c>
      <c r="C6" s="9" t="inlineStr">
        <is>
          <t>☑</t>
        </is>
      </c>
    </row>
    <row r="7">
      <c r="A7" s="4" t="inlineStr">
        <is>
          <t>2</t>
        </is>
      </c>
      <c r="B7" s="7" t="inlineStr">
        <is>
          <t>Nếu không có prompt này, project có thay đổi về architecture/design?</t>
        </is>
      </c>
      <c r="C7" s="9" t="inlineStr">
        <is>
          <t>☑</t>
        </is>
      </c>
    </row>
    <row r="8">
      <c r="A8" s="4" t="inlineStr">
        <is>
          <t>3</t>
        </is>
      </c>
      <c r="B8" s="7" t="inlineStr">
        <is>
          <t>Tôi có thể giải thích lý do chọn/không chọn gợi ý của AI?</t>
        </is>
      </c>
      <c r="C8" s="9" t="inlineStr">
        <is>
          <t>☑</t>
        </is>
      </c>
    </row>
    <row r="9">
      <c r="A9" s="4" t="inlineStr">
        <is>
          <t>4</t>
        </is>
      </c>
      <c r="B9" s="7" t="inlineStr">
        <is>
          <t>Có minh chứng cụ thể (code, metrics, comparison)?</t>
        </is>
      </c>
      <c r="C9" s="9" t="inlineStr">
        <is>
          <t>☑</t>
        </is>
      </c>
    </row>
    <row r="10">
      <c r="A10" s="4" t="inlineStr">
        <is>
          <t>5</t>
        </is>
      </c>
      <c r="B10" s="7" t="inlineStr">
        <is>
          <t>Prompt này phản ánh tư duy phản biện, không chỉ copy AI?</t>
        </is>
      </c>
      <c r="C10" s="9" t="inlineStr">
        <is>
          <t>☑</t>
        </is>
      </c>
    </row>
    <row r="12">
      <c r="A12" s="2" t="inlineStr">
        <is>
          <t>B. KIỂM TRA TỔNG THỂ LOG</t>
        </is>
      </c>
    </row>
    <row r="13">
      <c r="A13" s="6" t="inlineStr">
        <is>
          <t>#</t>
        </is>
      </c>
      <c r="B13" s="6" t="inlineStr">
        <is>
          <t>Tiêu chí</t>
        </is>
      </c>
      <c r="C13" s="6" t="inlineStr">
        <is>
          <t>Pass?</t>
        </is>
      </c>
      <c r="D13" s="6" t="inlineStr">
        <is>
          <t>Current Value</t>
        </is>
      </c>
    </row>
    <row r="14">
      <c r="A14" s="4" t="inlineStr">
        <is>
          <t>1</t>
        </is>
      </c>
      <c r="B14" s="7" t="inlineStr">
        <is>
          <t>Số lượng entries nằm trong range (min-max)?</t>
        </is>
      </c>
      <c r="C14" s="9" t="inlineStr">
        <is>
          <t>☑</t>
        </is>
      </c>
      <c r="D14" s="7" t="inlineStr">
        <is>
          <t>10 entries (min 8 for weekly/assignment)</t>
        </is>
      </c>
    </row>
    <row r="15">
      <c r="A15" s="4" t="inlineStr">
        <is>
          <t>2</t>
        </is>
      </c>
      <c r="B15" s="7" t="inlineStr">
        <is>
          <t>Mỗi DTC component có ít nhất 1 core prompt?</t>
        </is>
      </c>
      <c r="C15" s="9" t="inlineStr">
        <is>
          <t>☑</t>
        </is>
      </c>
      <c r="D15" s="7" t="inlineStr">
        <is>
          <t>4 DTC components covered</t>
        </is>
      </c>
    </row>
    <row r="16">
      <c r="A16" s="4" t="inlineStr">
        <is>
          <t>3</t>
        </is>
      </c>
      <c r="B16" s="7" t="inlineStr">
        <is>
          <t>Đã phát hiện ≥ số lượng hallucination yêu cầu?</t>
        </is>
      </c>
      <c r="C16" s="9" t="inlineStr">
        <is>
          <t>☑</t>
        </is>
      </c>
      <c r="D16" s="7" t="inlineStr">
        <is>
          <t>2 hallucinations (&gt;=2 for assignment)</t>
        </is>
      </c>
    </row>
    <row r="17">
      <c r="A17" s="4" t="inlineStr">
        <is>
          <t>4</t>
        </is>
      </c>
      <c r="B17" s="7" t="inlineStr">
        <is>
          <t>Mỗi entry đều có Human Delta đầy đủ (4 câu hỏi)?</t>
        </is>
      </c>
      <c r="C17" s="9" t="inlineStr">
        <is>
          <t>☑</t>
        </is>
      </c>
      <c r="D17" s="7" t="inlineStr">
        <is>
          <t>All 10 entries have complete Human Delta</t>
        </is>
      </c>
    </row>
    <row r="18">
      <c r="A18" s="4" t="inlineStr">
        <is>
          <t>5</t>
        </is>
      </c>
      <c r="B18" s="7" t="inlineStr">
        <is>
          <t>Có evidence cho ≥70% entries?</t>
        </is>
      </c>
      <c r="C18" s="9" t="inlineStr">
        <is>
          <t>☑</t>
        </is>
      </c>
      <c r="D18" s="7" t="inlineStr">
        <is>
          <t>10/10 entries = 100% have evidence</t>
        </is>
      </c>
    </row>
    <row r="20">
      <c r="A20" s="10" t="inlineStr">
        <is>
          <t>⚠️ LƯU Ý QUAN TRỌNG:</t>
        </is>
      </c>
    </row>
    <row r="21">
      <c r="A21" s="4" t="inlineStr">
        <is>
          <t>Nếu entry KHÔNG pass ≥4/5 tiêu chí → LOẠI BỎ, không ghi vào Log</t>
        </is>
      </c>
    </row>
    <row r="22">
      <c r="A22" s="4" t="inlineStr">
        <is>
          <t>Nếu FAIL ≥2 tiêu chí tổng thể → AI Reflection = 0 điểm (mất 30%)</t>
        </is>
      </c>
    </row>
    <row r="25">
      <c r="A25" s="2" t="inlineStr">
        <is>
          <t>C. CHUẨN BỊ CHO ORAL VIVAS (Q&amp;A)</t>
        </is>
      </c>
    </row>
    <row r="26">
      <c r="A26" s="4" t="inlineStr">
        <is>
          <t>Giảng viên sẽ hỏi ngẫu nhiên về 3-5 entries. Tự hỏi bản thân:</t>
        </is>
      </c>
    </row>
    <row r="27">
      <c r="A27" s="6" t="inlineStr">
        <is>
          <t>Entry #</t>
        </is>
      </c>
      <c r="B27" s="6" t="inlineStr">
        <is>
          <t>Tôi có thể giải thích tại sao chọn approach này?</t>
        </is>
      </c>
      <c r="C27" s="6" t="inlineStr">
        <is>
          <t>Tôi có nhớ AI response?</t>
        </is>
      </c>
      <c r="D27" s="6" t="inlineStr">
        <is>
          <t>Tôi có evidence?</t>
        </is>
      </c>
    </row>
    <row r="28">
      <c r="A28" s="7" t="inlineStr">
        <is>
          <t>050</t>
        </is>
      </c>
      <c r="B28" s="11" t="inlineStr">
        <is>
          <t>Có</t>
        </is>
      </c>
      <c r="C28" s="11" t="inlineStr">
        <is>
          <t>Có</t>
        </is>
      </c>
      <c r="D28" s="11" t="inlineStr">
        <is>
          <t>Có</t>
        </is>
      </c>
    </row>
    <row r="29">
      <c r="A29" s="7" t="inlineStr">
        <is>
          <t>052</t>
        </is>
      </c>
      <c r="B29" s="11" t="inlineStr">
        <is>
          <t>Có</t>
        </is>
      </c>
      <c r="C29" s="11" t="inlineStr">
        <is>
          <t>Có</t>
        </is>
      </c>
      <c r="D29" s="11" t="inlineStr">
        <is>
          <t>Có</t>
        </is>
      </c>
    </row>
    <row r="30">
      <c r="A30" s="7" t="inlineStr">
        <is>
          <t>054</t>
        </is>
      </c>
      <c r="B30" s="11" t="inlineStr">
        <is>
          <t>Có</t>
        </is>
      </c>
      <c r="C30" s="11" t="inlineStr">
        <is>
          <t>Có</t>
        </is>
      </c>
      <c r="D30" s="11" t="inlineStr">
        <is>
          <t>Có</t>
        </is>
      </c>
    </row>
    <row r="31">
      <c r="A31" s="7" t="inlineStr">
        <is>
          <t>056</t>
        </is>
      </c>
      <c r="B31" s="11" t="inlineStr">
        <is>
          <t>Có</t>
        </is>
      </c>
      <c r="C31" s="11" t="inlineStr">
        <is>
          <t>Có</t>
        </is>
      </c>
      <c r="D31" s="11" t="inlineStr">
        <is>
          <t>Có</t>
        </is>
      </c>
    </row>
    <row r="32">
      <c r="A32" s="7" t="inlineStr">
        <is>
          <t>058</t>
        </is>
      </c>
      <c r="B32" s="11" t="inlineStr">
        <is>
          <t>Có</t>
        </is>
      </c>
      <c r="C32" s="11" t="inlineStr">
        <is>
          <t>Có</t>
        </is>
      </c>
      <c r="D32" s="11"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2026-07-05T08:58:06Z</dcterms:created>
  <dcterms:modified xmlns:dcterms="http://purl.org/dc/terms/" xmlns:xsi="http://www.w3.org/2001/XMLSchema-instance" xsi:type="dcterms:W3CDTF">2026-07-05T09:14:15Z</dcterms:modified>
</cp:coreProperties>
</file>