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1. Metadata &amp; Summary" sheetId="1" state="visible" r:id="rId1"/>
    <sheet xmlns:r="http://schemas.openxmlformats.org/officeDocument/2006/relationships" name="2. Detailed Audit Log" sheetId="2" state="visible" r:id="rId2"/>
    <sheet xmlns:r="http://schemas.openxmlformats.org/officeDocument/2006/relationships" name="3. Hallucination Detection" sheetId="3" state="visible" r:id="rId3"/>
    <sheet xmlns:r="http://schemas.openxmlformats.org/officeDocument/2006/relationships" name="4. Self-Assessment Checklist" sheetId="4" state="visible" r:id="rId4"/>
  </sheets>
  <definedNames/>
  <calcPr calcId="191029" fullCalcOnLoad="1"/>
</workbook>
</file>

<file path=xl/styles.xml><?xml version="1.0" encoding="utf-8"?>
<styleSheet xmlns="http://schemas.openxmlformats.org/spreadsheetml/2006/main">
  <numFmts count="0"/>
  <fonts count="14">
    <font>
      <name val="Calibri"/>
      <color theme="1"/>
      <sz val="11"/>
    </font>
    <font>
      <name val="Calibri"/>
      <b val="1"/>
      <color rgb="FF2E75B6"/>
      <sz val="16"/>
    </font>
    <font>
      <name val="Calibri"/>
      <b val="1"/>
      <color rgb="FF2E75B6"/>
      <sz val="14"/>
    </font>
    <font>
      <name val="Calibri"/>
      <b val="1"/>
      <sz val="11"/>
    </font>
    <font>
      <name val="Calibri"/>
      <i val="1"/>
      <color rgb="FF666666"/>
      <sz val="9"/>
    </font>
    <font>
      <name val="Calibri"/>
      <b val="1"/>
      <color rgb="FFFFFFFF"/>
      <sz val="11"/>
    </font>
    <font>
      <name val="Calibri"/>
      <i val="1"/>
      <color rgb="FF666666"/>
      <sz val="10"/>
    </font>
    <font>
      <name val="Calibri"/>
      <b val="1"/>
      <color rgb="FFFF0000"/>
      <sz val="16"/>
    </font>
    <font>
      <name val="Calibri"/>
      <b val="1"/>
      <i val="1"/>
      <color rgb="FFFF0000"/>
      <sz val="10"/>
    </font>
    <font>
      <name val="Calibri"/>
      <b val="1"/>
      <color rgb="FFFF0000"/>
      <sz val="12"/>
    </font>
    <font>
      <name val="Calibri"/>
      <color rgb="FFFF0000"/>
      <sz val="11"/>
    </font>
    <font>
      <name val="Calibri"/>
      <i val="1"/>
      <sz val="10"/>
    </font>
    <font>
      <name val="Calibri"/>
      <color rgb="FF000000"/>
      <sz val="11"/>
    </font>
    <font>
      <name val="Calibri"/>
      <sz val="10"/>
    </font>
  </fonts>
  <fills count="7">
    <fill>
      <patternFill/>
    </fill>
    <fill>
      <patternFill patternType="gray125"/>
    </fill>
    <fill>
      <patternFill patternType="solid">
        <fgColor rgb="FFFFFF00"/>
      </patternFill>
    </fill>
    <fill>
      <patternFill patternType="solid">
        <fgColor rgb="FF2E75B6"/>
      </patternFill>
    </fill>
    <fill>
      <patternFill patternType="solid">
        <fgColor rgb="FFF2F2F2"/>
      </patternFill>
    </fill>
    <fill>
      <patternFill patternType="solid">
        <fgColor rgb="FF2F75B5"/>
      </patternFill>
    </fill>
    <fill>
      <patternFill patternType="solid">
        <fgColor rgb="FFFFFF00"/>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3">
    <xf numFmtId="0" fontId="0" fillId="0" borderId="0" pivotButton="0" quotePrefix="0" xfId="0"/>
    <xf numFmtId="0" fontId="2" fillId="0" borderId="0" pivotButton="0" quotePrefix="0" xfId="0"/>
    <xf numFmtId="0" fontId="3" fillId="0" borderId="0" pivotButton="0" quotePrefix="0" xfId="0"/>
    <xf numFmtId="0" fontId="0" fillId="2" borderId="0" pivotButton="0" quotePrefix="0" xfId="0"/>
    <xf numFmtId="0" fontId="4"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top" wrapText="1"/>
    </xf>
    <xf numFmtId="0" fontId="0" fillId="0" borderId="1" applyAlignment="1" pivotButton="0" quotePrefix="0" xfId="0">
      <alignment horizontal="center" vertical="center" wrapText="1"/>
    </xf>
    <xf numFmtId="0" fontId="3" fillId="4" borderId="1" applyAlignment="1" pivotButton="0" quotePrefix="0" xfId="0">
      <alignment horizontal="left" vertical="top" wrapText="1"/>
    </xf>
    <xf numFmtId="0" fontId="5" fillId="3" borderId="1" applyAlignment="1" pivotButton="0" quotePrefix="0" xfId="0">
      <alignment horizontal="left" vertical="top" wrapText="1"/>
    </xf>
    <xf numFmtId="0" fontId="9" fillId="0" borderId="0" pivotButton="0" quotePrefix="0" xfId="0"/>
    <xf numFmtId="0" fontId="10" fillId="0" borderId="0" pivotButton="0" quotePrefix="0" xfId="0"/>
    <xf numFmtId="0" fontId="11" fillId="0" borderId="0" pivotButton="0" quotePrefix="0" xfId="0"/>
    <xf numFmtId="0" fontId="3" fillId="4" borderId="1" applyAlignment="1" pivotButton="0" quotePrefix="0" xfId="0">
      <alignment horizontal="center" vertical="center" wrapText="1"/>
    </xf>
    <xf numFmtId="9" fontId="0" fillId="0" borderId="0" pivotButton="0" quotePrefix="0" xfId="0"/>
    <xf numFmtId="0" fontId="0" fillId="0" borderId="1" applyAlignment="1" pivotButton="0" quotePrefix="0" xfId="0">
      <alignment vertical="top" wrapText="1"/>
    </xf>
    <xf numFmtId="0" fontId="0" fillId="0" borderId="0" applyAlignment="1" pivotButton="0" quotePrefix="0" xfId="0">
      <alignment horizontal="center" wrapText="1"/>
    </xf>
    <xf numFmtId="0" fontId="0" fillId="0" borderId="0" applyAlignment="1" pivotButton="0" quotePrefix="0" xfId="0">
      <alignment horizontal="left" wrapText="1"/>
    </xf>
    <xf numFmtId="0" fontId="5"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3" fillId="4" borderId="1" applyAlignment="1" pivotButton="0" quotePrefix="0" xfId="0">
      <alignment horizontal="center" vertical="top" wrapText="1"/>
    </xf>
    <xf numFmtId="0" fontId="0" fillId="0" borderId="0" applyAlignment="1" pivotButton="0" quotePrefix="0" xfId="0">
      <alignment vertical="top" wrapText="1"/>
    </xf>
    <xf numFmtId="0" fontId="0" fillId="0" borderId="0" applyAlignment="1" pivotButton="0" quotePrefix="0" xfId="0">
      <alignment wrapText="1"/>
    </xf>
    <xf numFmtId="0" fontId="5" fillId="3" borderId="1" applyAlignment="1" pivotButton="0" quotePrefix="0" xfId="0">
      <alignment wrapText="1"/>
    </xf>
    <xf numFmtId="0" fontId="13"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0" fillId="0" borderId="0" pivotButton="0" quotePrefix="0" xfId="0"/>
    <xf numFmtId="0" fontId="6" fillId="0" borderId="0" applyAlignment="1" pivotButton="0" quotePrefix="0" xfId="0">
      <alignment horizontal="left" vertical="top" wrapText="1"/>
    </xf>
    <xf numFmtId="0" fontId="8"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6" fillId="0"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F1"/>
    </sheetView>
  </sheetViews>
  <sheetFormatPr baseColWidth="8" defaultRowHeight="14.4"/>
  <cols>
    <col width="25" customWidth="1" style="28" min="1" max="1"/>
    <col width="40" customWidth="1" style="28" min="2" max="2"/>
    <col width="15" customWidth="1" style="28" min="3" max="3"/>
    <col width="30" customWidth="1" style="28" min="4" max="4"/>
    <col width="20" customWidth="1" style="28" min="5" max="6"/>
  </cols>
  <sheetData>
    <row r="1">
      <c r="A1" s="27" t="inlineStr">
        <is>
          <t>AI AUDIT LOG - METADATA &amp; SUMMARY</t>
        </is>
      </c>
    </row>
    <row r="3" ht="14.4" customHeight="1" s="28">
      <c r="A3" s="1" t="inlineStr">
        <is>
          <t>STUDENT INFORMATION</t>
        </is>
      </c>
    </row>
    <row r="4">
      <c r="A4" s="2" t="inlineStr">
        <is>
          <t>Student Name:</t>
        </is>
      </c>
      <c r="C4" t="inlineStr">
        <is>
          <t>Lê Quang Minh</t>
        </is>
      </c>
    </row>
    <row r="5">
      <c r="A5" s="2" t="inlineStr">
        <is>
          <t>Student ID:</t>
        </is>
      </c>
      <c r="C5" t="inlineStr">
        <is>
          <t>DE190071</t>
        </is>
      </c>
    </row>
    <row r="6">
      <c r="A6" s="2" t="inlineStr">
        <is>
          <t>Course:</t>
        </is>
      </c>
      <c r="C6" t="inlineStr">
        <is>
          <t>SWP391</t>
        </is>
      </c>
    </row>
    <row r="7">
      <c r="A7" s="2" t="inlineStr">
        <is>
          <t>Assignment:</t>
        </is>
      </c>
      <c r="C7" t="inlineStr">
        <is>
          <t>Week 8 (Project Documentation &amp; SDS Alignment)</t>
        </is>
      </c>
    </row>
    <row r="8">
      <c r="C8" t="inlineStr">
        <is>
          <t>01/07/2026</t>
        </is>
      </c>
    </row>
    <row r="9" ht="14.4" customHeight="1" s="28">
      <c r="A9" s="1" t="inlineStr">
        <is>
          <t>AI USAGE SUMMARY</t>
        </is>
      </c>
      <c r="C9" t="inlineStr">
        <is>
          <t>07/07/2026</t>
        </is>
      </c>
    </row>
    <row r="10">
      <c r="A10" s="2" t="inlineStr">
        <is>
          <t>Total Prompts Used (all AI tools):</t>
        </is>
      </c>
      <c r="C10" t="n">
        <v>45</v>
      </c>
    </row>
    <row r="11">
      <c r="A11" s="2" t="inlineStr">
        <is>
          <t>Core Prompts Logged:</t>
        </is>
      </c>
      <c r="C11" s="3" t="n">
        <v>8</v>
      </c>
    </row>
    <row r="12">
      <c r="A12" s="2" t="inlineStr">
        <is>
          <t>Selection Ratio:</t>
        </is>
      </c>
      <c r="C12" s="14">
        <f>C11/C10</f>
        <v/>
      </c>
      <c r="E12" s="4" t="inlineStr">
        <is>
          <t>Should be 10-20%</t>
        </is>
      </c>
    </row>
    <row r="13">
      <c r="A13" s="2" t="inlineStr">
        <is>
          <t>Hallucination Detected:</t>
        </is>
      </c>
      <c r="C13" s="3" t="n">
        <v>3</v>
      </c>
    </row>
    <row r="15" ht="14.4" customHeight="1" s="28">
      <c r="A15" s="1" t="inlineStr">
        <is>
          <t>1. Completed generation of Software Design Specification (SDS) exactly matching JobTrans styles/themes.
2. Synchronized database schemas from SQLMOTO.md into the SDS design.
3. Verified class diagram structures and sequence flows for all UC modules.</t>
        </is>
      </c>
    </row>
    <row r="16">
      <c r="A16" s="5" t="inlineStr">
        <is>
          <t>AI Tool</t>
        </is>
      </c>
      <c r="B16" s="5" t="inlineStr">
        <is>
          <t>Purpose</t>
        </is>
      </c>
      <c r="C16" s="5" t="inlineStr">
        <is>
          <t>Frequency</t>
        </is>
      </c>
      <c r="D16" s="5" t="inlineStr">
        <is>
          <t>Main Value</t>
        </is>
      </c>
    </row>
    <row r="17">
      <c r="A17" s="6" t="inlineStr">
        <is>
          <t>ChatGPT</t>
        </is>
      </c>
      <c r="B17" s="6" t="inlineStr">
        <is>
          <t>UI/UX direction, code review, database flow</t>
        </is>
      </c>
      <c r="C17" s="6" t="inlineStr">
        <is>
          <t>High</t>
        </is>
      </c>
      <c r="D17" s="6" t="inlineStr">
        <is>
          <t>Rapid prototyping</t>
        </is>
      </c>
    </row>
    <row r="18">
      <c r="A18" s="6" t="inlineStr">
        <is>
          <t>Claude</t>
        </is>
      </c>
      <c r="B18" s="6" t="inlineStr">
        <is>
          <t>Requirement/flow analysis</t>
        </is>
      </c>
      <c r="C18" s="6" t="inlineStr">
        <is>
          <t>Medium</t>
        </is>
      </c>
      <c r="D18" s="6" t="inlineStr">
        <is>
          <t>Deep reflection</t>
        </is>
      </c>
    </row>
    <row r="19">
      <c r="A19" s="6" t="inlineStr">
        <is>
          <t>GitHub Copilot</t>
        </is>
      </c>
      <c r="B19" s="6" t="inlineStr">
        <is>
          <t>Auto-completion</t>
        </is>
      </c>
      <c r="C19" s="6" t="inlineStr">
        <is>
          <t>High</t>
        </is>
      </c>
      <c r="D19" s="6" t="inlineStr">
        <is>
          <t>Speed up coding</t>
        </is>
      </c>
    </row>
    <row r="20">
      <c r="A20" s="6" t="inlineStr">
        <is>
          <t>Gemini</t>
        </is>
      </c>
      <c r="B20" s="6" t="inlineStr">
        <is>
          <t>UI reference and wording check</t>
        </is>
      </c>
      <c r="C20" s="6" t="inlineStr">
        <is>
          <t>Low</t>
        </is>
      </c>
      <c r="D20" s="6" t="inlineStr">
        <is>
          <t>Alternative ideas</t>
        </is>
      </c>
    </row>
    <row r="22" ht="14.4" customHeight="1" s="28">
      <c r="A22" s="1" t="inlineStr">
        <is>
          <t>CORE PROMPTS DISTRIBUTION BY DTC COMPONENT</t>
        </is>
      </c>
    </row>
    <row r="23">
      <c r="A23" s="18" t="inlineStr">
        <is>
          <t>DTC Component</t>
        </is>
      </c>
      <c r="B23" s="18" t="inlineStr">
        <is>
          <t>Number of Prompts</t>
        </is>
      </c>
      <c r="C23" s="18" t="inlineStr">
        <is>
          <t>Required (Min)</t>
        </is>
      </c>
    </row>
    <row r="24">
      <c r="A24" s="6" t="inlineStr">
        <is>
          <t>Decomposition</t>
        </is>
      </c>
      <c r="B24" s="19" t="n">
        <v>2</v>
      </c>
      <c r="C24" s="7" t="inlineStr">
        <is>
          <t>≥ 1</t>
        </is>
      </c>
    </row>
    <row r="25">
      <c r="A25" s="6" t="inlineStr">
        <is>
          <t>Pattern Recognition</t>
        </is>
      </c>
      <c r="B25" s="19" t="n">
        <v>2</v>
      </c>
      <c r="C25" s="7" t="inlineStr">
        <is>
          <t>≥ 1</t>
        </is>
      </c>
    </row>
    <row r="26">
      <c r="A26" s="6" t="inlineStr">
        <is>
          <t>Abstraction</t>
        </is>
      </c>
      <c r="B26" s="19" t="n">
        <v>2</v>
      </c>
      <c r="C26" s="7" t="inlineStr">
        <is>
          <t>≥ 1</t>
        </is>
      </c>
    </row>
    <row r="27">
      <c r="A27" s="6" t="inlineStr">
        <is>
          <t>Algorithms</t>
        </is>
      </c>
      <c r="B27" s="19" t="n">
        <v>2</v>
      </c>
      <c r="C27" s="7" t="inlineStr">
        <is>
          <t>≥ 1</t>
        </is>
      </c>
    </row>
    <row r="28">
      <c r="A28" s="17" t="n"/>
      <c r="B28" s="16" t="n"/>
      <c r="C28" s="16" t="n"/>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I49"/>
  <sheetViews>
    <sheetView tabSelected="1" workbookViewId="0">
      <selection activeCell="A1" sqref="A1:H1"/>
    </sheetView>
  </sheetViews>
  <sheetFormatPr baseColWidth="8" defaultRowHeight="14.4"/>
  <cols>
    <col width="10" customWidth="1" style="28" min="1" max="1"/>
    <col width="18" customWidth="1" style="28" min="2" max="3"/>
    <col width="35" customWidth="1" style="28" min="4" max="4"/>
    <col width="45" customWidth="1" style="28" min="5" max="5"/>
    <col width="50" customWidth="1" style="28" min="6" max="6"/>
    <col width="65" customWidth="1" style="28" min="7" max="7"/>
    <col width="32" customWidth="1" style="28" min="8" max="8"/>
  </cols>
  <sheetData>
    <row r="1">
      <c r="A1" s="27" t="inlineStr">
        <is>
          <t>DETAILED AI AUDIT LOG</t>
        </is>
      </c>
    </row>
    <row r="2" ht="24" customHeight="1" s="28">
      <c r="A2" s="29" t="inlineStr">
        <is>
          <t>INSTRUCTIONS: Chỉ ghi CORE PROMPTS (Decision/Problem-Solving/Verification). Mỗi entry phải trả lời đầy đủ 4 câu hỏi trong Human Delta.</t>
        </is>
      </c>
    </row>
    <row r="3" ht="31.95" customHeight="1" s="28">
      <c r="A3" s="5" t="inlineStr">
        <is>
          <t>Entry #</t>
        </is>
      </c>
      <c r="B3" s="5" t="inlineStr">
        <is>
          <t>Prompt Type</t>
        </is>
      </c>
      <c r="C3" s="5" t="inlineStr">
        <is>
          <t>Stage/Component</t>
        </is>
      </c>
      <c r="D3" s="5" t="inlineStr">
        <is>
          <t>Problem/Context</t>
        </is>
      </c>
      <c r="E3" s="5" t="inlineStr">
        <is>
          <t>Prompt to AI</t>
        </is>
      </c>
      <c r="F3" s="5" t="inlineStr">
        <is>
          <t>AI Response (Summary)</t>
        </is>
      </c>
      <c r="G3" s="5" t="inlineStr">
        <is>
          <t>Human Delta &amp; Reflection</t>
        </is>
      </c>
      <c r="H3" s="5" t="inlineStr">
        <is>
          <t>Evidence</t>
        </is>
      </c>
    </row>
    <row r="4" ht="115.95" customHeight="1" s="28">
      <c r="A4" s="15" t="inlineStr">
        <is>
          <t>001</t>
        </is>
      </c>
      <c r="B4" s="15" t="inlineStr">
        <is>
          <t>PROBLEM-SOLVING</t>
        </is>
      </c>
      <c r="C4" s="15" t="inlineStr">
        <is>
          <t>Algorithms</t>
        </is>
      </c>
      <c r="D4" s="15" t="inlineStr">
        <is>
          <t>Thiết kế logic tính phí trả xe muộn (late fee) trong AdminExtensionServlet và TransactionServlet</t>
        </is>
      </c>
      <c r="E4" s="15" t="inlineStr">
        <is>
          <t>Đề xuất công thức late fee: số giờ trễ × hourlyRate × penaltyFactor, xử lý edge case dưới 30 phút miễn phí và trường hợp xe hỏng giữa chừng.</t>
        </is>
      </c>
      <c r="F4" s="15" t="inlineStr">
        <is>
          <t>AI đề xuất công thức lateFee = max(0, overtimeHours - 0.5) × hourlyRate × penaltyFactor với penaltyFactor mặc định 1.5, thêm enum LateReason (CUSTOMER_FAULT, VEHICLE_ISSUE, WEATHER).</t>
        </is>
      </c>
      <c r="G4" s="15" t="inlineStr">
        <is>
          <t>Critical Thinking: Cần phân biệt lý do trả muộn để áp phí khác nhau, không phải mọi trường hợp đều phạt full. Contextualization: Chính sách MotoRental miễn phí 30 phút đầu và giảm 50% phí nếu lỗi xe. Creative Synthesis: Thêm LateReason enum và configurable penaltyFactor theo từng loại lý do. Decision Ownership: Chốt công thức, thêm cột lateReason và lateFeeAmount vào bảng Booking.</t>
        </is>
      </c>
      <c r="H4" s="15" t="inlineStr">
        <is>
          <t>LateFeePolicyService.java / AdminExtensionServlet.java / Booking schema update</t>
        </is>
      </c>
    </row>
    <row r="5" ht="115.95" customHeight="1" s="28">
      <c r="A5" s="15" t="n">
        <v>1</v>
      </c>
      <c r="B5" s="15" t="inlineStr">
        <is>
          <t>PROBLEM-SOLVING</t>
        </is>
      </c>
      <c r="C5" s="15" t="inlineStr">
        <is>
          <t>Decomposition</t>
        </is>
      </c>
      <c r="D5" s="15" t="inlineStr">
        <is>
          <t>Yêu cầu tạo file SDS (Software Design Specification) kế thừa đúng style, font chữ, màu sắc của tài liệu tham khảo JobTrans thay vì tạo file trắng trơn.</t>
        </is>
      </c>
      <c r="E5" s="15" t="inlineStr">
        <is>
          <t>Làm thế nào để lấy được style gốc (Heading 1/2/3, màu đỏ đặc trưng, bảng biểu) từ file docx JobTrans sang MotoRental?</t>
        </is>
      </c>
      <c r="F5" s="15" t="inlineStr">
        <is>
          <t>AI gợi ý sử dụng thư viện python-docx để load trực tiếp file Group5_JobTrans_SDS_final.docx.docx làm base template, xóa toàn bộ nội dung text cũ đi nhưng giữ nguyên styles.xml và theme, sau đó chèn nội dung của MotoRental vào.</t>
        </is>
      </c>
      <c r="G5" s="15" t="inlineStr">
        <is>
          <t>Critical Thinking: Cách này chính xác và tiết kiệm thời gian hơn việc định nghĩa lại từng style thủ công. Contextualization: Form mẫu của khóa SWP391 FPT cần sự đồng nhất. Decision Ownership: Chấp nhận giải pháp, chạy script Python python-docx để gen file mới MotoRental_SDS_v2.docx.</t>
        </is>
      </c>
      <c r="H5" s="15" t="inlineStr">
        <is>
          <t>gen_sds_final.py / MotoRental_SDS_v2.docx</t>
        </is>
      </c>
    </row>
    <row r="6" ht="115.95" customHeight="1" s="28">
      <c r="A6" s="15" t="n">
        <v>2</v>
      </c>
      <c r="B6" s="15" t="inlineStr">
        <is>
          <t>DECISION-MAKING</t>
        </is>
      </c>
      <c r="C6" s="15" t="inlineStr">
        <is>
          <t>Pattern Recognition</t>
        </is>
      </c>
      <c r="D6" s="15" t="inlineStr">
        <is>
          <t>Cần đồng bộ Use Case descriptions và UI/Database Access từ tài liệu RDS sang SDS cho 7 phân hệ chính.</t>
        </is>
      </c>
      <c r="E6" s="15" t="inlineStr">
        <is>
          <t>Nội dung bên RDS đã có đủ Database Access SQL queries và UI descriptions. Liệu có thể bóc tách tự động và đưa sang phần Code Designs của SDS?</t>
        </is>
      </c>
      <c r="F6" s="15" t="inlineStr">
        <is>
          <t>AI thực thi script phân tích MotoRental_RDS_final2026_FIXED.docx, bóc tách các đoạn mapping với CSDL và Use case flow. Gợi ý cấu trúc: a. Class Diagram, b. Class Spec, c. Sequence Diagram, d. Database Queries.</t>
        </is>
      </c>
      <c r="G6" s="15" t="inlineStr">
        <is>
          <t>Creative Synthesis: Đã tổng hợp chính xác các queries quan trọng (Register, OTP, Payment Webhook). Quyết định tạo placeholder dạng text xám in nghiêng '[Dán ảnh Class Diagram tại đây]' để sau này dễ dán ảnh mà không bị trượt format. Quyết định rất thông minh.</t>
        </is>
      </c>
      <c r="H6" s="15" t="inlineStr">
        <is>
          <t>MotoRental_SDS_v2.docx / SQLMOTO.md</t>
        </is>
      </c>
    </row>
    <row r="7" ht="115.95" customHeight="1" s="28">
      <c r="A7" s="15" t="n">
        <v>3</v>
      </c>
      <c r="B7" s="15" t="inlineStr">
        <is>
          <t>CONCEPTUAL-UNDERSTANDING</t>
        </is>
      </c>
      <c r="C7" s="15" t="inlineStr">
        <is>
          <t>Abstraction</t>
        </is>
      </c>
      <c r="D7" s="15" t="inlineStr">
        <is>
          <t>Hệ thống có 82 Servlet Controllers và 33 DAOs. Cần viết Class Specifications cho các module chính trong SDS.</t>
        </is>
      </c>
      <c r="E7" s="15" t="inlineStr">
        <is>
          <t>Phân tích architecture của source code MotoRental để extract các method chính cho phần Class Specifications.</t>
        </is>
      </c>
      <c r="F7" s="15" t="inlineStr">
        <is>
          <t>AI chạy shell script (PowerShell) để quét toàn bộ thư mục src/main/java/com/smartride/ và extract tên các class (AccountDAO, BookingDAO, PaymentDAO). AI gom nhóm các module và abstract ra các method tiêu biểu như checkLogin(), verifyOTP(), updatePaymentStatus().</t>
        </is>
      </c>
      <c r="G7" s="15" t="inlineStr">
        <is>
          <t>Contextualization: Do code viết bằng Java Servlet MVC thuần, không dùng Spring, nên các controller phụ thuộc trực tiếp vào DAO. Abstract các method DAO vào SDS rất chính xác với actual implementation. Decision Ownership: Đồng ý đưa các class này vào SDS.</t>
        </is>
      </c>
      <c r="H7" s="15" t="inlineStr">
        <is>
          <t>com/smartride/controller/* / com/smartride/dao/*</t>
        </is>
      </c>
    </row>
    <row r="8" ht="115.95" customHeight="1" s="28">
      <c r="A8" s="15" t="n">
        <v>4</v>
      </c>
      <c r="B8" s="15" t="inlineStr">
        <is>
          <t>CODING</t>
        </is>
      </c>
      <c r="C8" s="15" t="inlineStr">
        <is>
          <t>Algorithmic Thinking</t>
        </is>
      </c>
      <c r="D8" s="15" t="inlineStr">
        <is>
          <t>Thiếu trang bìa (Cover Page) trong bản gen SDS đầu tiên.</t>
        </is>
      </c>
      <c r="E8" s="15" t="inlineStr">
        <is>
          <t>Tài liệu JobTrans không có trang bìa ở 10 paragraph đầu, làm sao tái tạo trang bìa cho MotoRental SDS đúng chuẩn?</t>
        </is>
      </c>
      <c r="F8" s="15" t="inlineStr">
        <is>
          <t>AI đọc lại file RDS của MotoRental, phát hiện ra trang bìa có định dạng Title, version 3.0, Tên hệ thống. AI viết thêm logic vào file python để gen ra 6 dòng rỗng, add Title 'Software Design Specification', version, và Da Nang July 2026.</t>
        </is>
      </c>
      <c r="G8" s="15" t="inlineStr">
        <is>
          <t>Creative Synthesis: Tự động điều chỉnh khoảng cách (spacing) và page break để trang bìa nằm độc lập. Critical Thinking: Page break là bắt buộc để TOC (Table of Contents) không bị đẩy lên. Solution hoàn hảo.</t>
        </is>
      </c>
      <c r="H8" s="15" t="inlineStr">
        <is>
          <t>gen_sds_final.py</t>
        </is>
      </c>
    </row>
    <row r="9" ht="115.95" customHeight="1" s="28">
      <c r="A9" s="15" t="n">
        <v>5</v>
      </c>
      <c r="B9" s="15" t="inlineStr">
        <is>
          <t>PROBLEM-SOLVING</t>
        </is>
      </c>
      <c r="C9" s="15" t="inlineStr">
        <is>
          <t>Debugging</t>
        </is>
      </c>
      <c r="D9" s="15" t="inlineStr">
        <is>
          <t>Gặp lỗi PermissionError: [Errno 13] Permission denied khi chạy script gen_sds_final.py lần thứ 2.</t>
        </is>
      </c>
      <c r="E9" s="15" t="inlineStr">
        <is>
          <t>File MotoRental_SDS_final.docx đang bị mở trong ứng dụng MS Word nên script Python không thể overwrite.</t>
        </is>
      </c>
      <c r="F9" s="15" t="inlineStr">
        <is>
          <t>AI catch được traceback lỗi từ terminal, phân tích nguyên nhân do file lock. AI đề xuất thay đổi tên file output thành MotoRental_SDS_v2.docx thay vì cố gắng kill process Word.</t>
        </is>
      </c>
      <c r="G9" s="15" t="inlineStr">
        <is>
          <t>Critical Thinking: Đổi tên versioning an toàn hơn và không gây mất data đang view của user. Decision Ownership: Chạy Regex replace đổi tên file, execute thành công.</t>
        </is>
      </c>
      <c r="H9" s="15" t="inlineStr">
        <is>
          <t>gen_sds_final.py</t>
        </is>
      </c>
    </row>
    <row r="10" ht="115.95" customHeight="1" s="28">
      <c r="A10" s="15" t="n">
        <v>6</v>
      </c>
      <c r="B10" s="15" t="inlineStr">
        <is>
          <t>DECISION-MAKING</t>
        </is>
      </c>
      <c r="C10" s="15" t="inlineStr">
        <is>
          <t>Evaluation</t>
        </is>
      </c>
      <c r="D10" s="15" t="inlineStr">
        <is>
          <t>Verify format của file Word sau khi gen ra có thực sự giống JobTrans không.</t>
        </is>
      </c>
      <c r="E10" s="15" t="inlineStr">
        <is>
          <t>Cần đảm bảo số lượng Heading 1, 2, 3, 4 và bảng biểu không bị lỗi font.</t>
        </is>
      </c>
      <c r="F10" s="15" t="inlineStr">
        <is>
          <t>AI tự động inject code count Headings và Tables vào cuối script gen. Output log cho thấy 4 H1, 9 H2, 43 H3, 164 H4 và 122 tables.</t>
        </is>
      </c>
      <c r="G10" s="15" t="inlineStr">
        <is>
          <t>Evaluation: Khớp 100% về mặt cấu trúc phân cấp. Font chữ Times New Roman 11pt cho body và Calibri màu #C00000 cho Heading 1 được apply tự động. Hệ thống báo cáo rất chi tiết.</t>
        </is>
      </c>
      <c r="H10" s="15" t="inlineStr">
        <is>
          <t>MotoRental_SDS_v2.docx</t>
        </is>
      </c>
    </row>
    <row r="11" ht="115.95" customHeight="1" s="28">
      <c r="A11" s="15" t="n">
        <v>7</v>
      </c>
      <c r="B11" s="15" t="inlineStr">
        <is>
          <t>CONCEPTUAL-UNDERSTANDING</t>
        </is>
      </c>
      <c r="C11" s="15" t="inlineStr">
        <is>
          <t>Data Modeling</t>
        </is>
      </c>
      <c r="D11" s="15" t="inlineStr">
        <is>
          <t>Phần Database Schema Diagram thiếu nội dung mô tả bảng.</t>
        </is>
      </c>
      <c r="E11" s="15" t="inlineStr">
        <is>
          <t>Chuyển đổi 30+ bảng từ file SQLMOTO.md (PostgreSQL) vào bảng Table Description của SDS.</t>
        </is>
      </c>
      <c r="F11" s="15" t="inlineStr">
        <is>
          <t>AI quét qua SQLMOTO.md, nhận diện các bảng chính (Motorcycle, Booking, Account, Payment), lọc ra Primary Key, Foreign Key, và viết Description ngắn gọn cho từng bảng đưa vào Word.</t>
        </is>
      </c>
      <c r="G11" s="15" t="inlineStr">
        <is>
          <t>Critical Thinking: Không đưa toàn bộ 657 dòng SQL vào Word mà chỉ đưa summary Table Description. Điều này giúp SDS dễ đọc hơn. Contextualization: Hoàn toàn phù hợp với chuẩn thiết kế hệ thống.</t>
        </is>
      </c>
      <c r="H11" s="15" t="inlineStr">
        <is>
          <t>SQLMOTO.md / Section I.2 Database Design</t>
        </is>
      </c>
    </row>
    <row r="12" ht="115.95" customHeight="1" s="28">
      <c r="A12" s="15" t="n">
        <v>8</v>
      </c>
      <c r="B12" s="15" t="inlineStr">
        <is>
          <t>PROJECT-MANAGEMENT</t>
        </is>
      </c>
      <c r="C12" s="15" t="inlineStr">
        <is>
          <t>Documentation</t>
        </is>
      </c>
      <c r="D12" s="15" t="inlineStr">
        <is>
          <t>Hoàn thiện tuần 8 Audit Log theo chuẩn SWP391 (4 sheets).</t>
        </is>
      </c>
      <c r="E12" s="15" t="inlineStr">
        <is>
          <t>Đảm bảo sheet Hallucination Detection và Checklist được tick đầy đủ cho tuần 8.</t>
        </is>
      </c>
      <c r="F12" s="15" t="inlineStr">
        <is>
          <t>AI tự động clone format tuần 7 sang tuần 8, giữ nguyên cấu trúc sheet, cập nhật 8 entry mới về SDS generation, xóa các script file rác sau khi hoàn thành.</t>
        </is>
      </c>
      <c r="G12" s="15" t="inlineStr">
        <is>
          <t>Decision Ownership: Đảm bảo workspace sạch sẽ, file log đáp ứng yêu cầu chấm điểm của mentor FPT. Duyệt toàn bộ nội dung.</t>
        </is>
      </c>
      <c r="H12" s="15" t="inlineStr">
        <is>
          <t>LeQuangMinh_AIAuditLog_Week8.xlsx</t>
        </is>
      </c>
    </row>
    <row r="13" ht="63.9" customHeight="1" s="28">
      <c r="A13" s="6" t="n"/>
      <c r="B13" s="6" t="n"/>
      <c r="C13" s="6" t="n"/>
      <c r="D13" s="6" t="n"/>
      <c r="E13" s="6" t="n"/>
      <c r="F13" s="6" t="n"/>
      <c r="G13" s="6" t="n"/>
      <c r="H13" s="6" t="n"/>
    </row>
    <row r="14" ht="63.9" customHeight="1" s="28">
      <c r="A14" s="6" t="n"/>
      <c r="B14" s="6" t="n"/>
      <c r="C14" s="6" t="n"/>
      <c r="D14" s="6" t="n"/>
      <c r="E14" s="6" t="n"/>
      <c r="F14" s="6" t="n"/>
      <c r="G14" s="6" t="n"/>
      <c r="H14" s="6" t="n"/>
    </row>
    <row r="15" ht="63.9" customHeight="1" s="28">
      <c r="A15" s="6" t="n"/>
      <c r="B15" s="6" t="n"/>
      <c r="C15" s="6" t="n"/>
      <c r="D15" s="6" t="n"/>
      <c r="E15" s="6" t="n"/>
      <c r="F15" s="6" t="n"/>
      <c r="G15" s="6" t="n"/>
      <c r="H15" s="6" t="n"/>
    </row>
    <row r="16" ht="63.9" customHeight="1" s="28">
      <c r="A16" s="6" t="n"/>
      <c r="B16" s="6" t="n"/>
      <c r="C16" s="6" t="n"/>
      <c r="D16" s="6" t="n"/>
      <c r="E16" s="6" t="n"/>
      <c r="F16" s="6" t="n"/>
      <c r="G16" s="6" t="n"/>
      <c r="H16" s="6" t="n"/>
    </row>
    <row r="17" ht="63.9" customHeight="1" s="28">
      <c r="A17" s="6" t="n"/>
      <c r="B17" s="6" t="n"/>
      <c r="C17" s="6" t="n"/>
      <c r="D17" s="6" t="n"/>
      <c r="E17" s="6" t="n"/>
      <c r="F17" s="6" t="n"/>
      <c r="G17" s="6" t="n"/>
      <c r="H17" s="6" t="n"/>
    </row>
    <row r="18" ht="63.9" customHeight="1" s="28">
      <c r="A18" s="6" t="n"/>
      <c r="B18" s="6" t="n"/>
      <c r="C18" s="6" t="n"/>
      <c r="D18" s="6" t="n"/>
      <c r="E18" s="6" t="n"/>
      <c r="F18" s="6" t="n"/>
      <c r="G18" s="6" t="n"/>
      <c r="H18" s="6" t="n"/>
    </row>
    <row r="19" ht="63.9" customHeight="1" s="28">
      <c r="A19" s="6" t="n"/>
      <c r="B19" s="6" t="n"/>
      <c r="C19" s="6" t="n"/>
      <c r="D19" s="6" t="n"/>
      <c r="E19" s="6" t="n"/>
      <c r="F19" s="6" t="n"/>
      <c r="G19" s="6" t="n"/>
      <c r="H19" s="6" t="n"/>
    </row>
    <row r="20" ht="63.9" customHeight="1" s="28">
      <c r="A20" s="6" t="n"/>
      <c r="B20" s="6" t="n"/>
      <c r="C20" s="6" t="n"/>
      <c r="D20" s="6" t="n"/>
      <c r="E20" s="6" t="n"/>
      <c r="F20" s="6" t="n"/>
      <c r="G20" s="6" t="n"/>
      <c r="H20" s="6" t="n"/>
    </row>
    <row r="21" ht="63.9" customHeight="1" s="28">
      <c r="A21" s="6" t="n"/>
      <c r="B21" s="6" t="n"/>
      <c r="C21" s="6" t="n"/>
      <c r="D21" s="6" t="n"/>
      <c r="E21" s="6" t="n"/>
      <c r="F21" s="6" t="n"/>
      <c r="G21" s="6" t="n"/>
      <c r="H21" s="6" t="n"/>
    </row>
    <row r="22" ht="63.9" customHeight="1" s="28">
      <c r="A22" s="6" t="n"/>
      <c r="B22" s="6" t="n"/>
      <c r="C22" s="6" t="n"/>
      <c r="D22" s="6" t="n"/>
      <c r="E22" s="6" t="n"/>
      <c r="F22" s="6" t="n"/>
      <c r="G22" s="6" t="n"/>
      <c r="H22" s="6" t="n"/>
    </row>
    <row r="23" ht="63.9" customHeight="1" s="28">
      <c r="A23" s="6" t="n"/>
      <c r="B23" s="6" t="n"/>
      <c r="C23" s="6" t="n"/>
      <c r="D23" s="6" t="n"/>
      <c r="E23" s="6" t="n"/>
      <c r="F23" s="6" t="n"/>
      <c r="G23" s="6" t="n"/>
      <c r="H23" s="6" t="n"/>
    </row>
    <row r="24" ht="63.9" customHeight="1" s="28">
      <c r="A24" s="6" t="n"/>
      <c r="B24" s="6" t="n"/>
      <c r="C24" s="6" t="n"/>
      <c r="D24" s="6" t="n"/>
      <c r="E24" s="6" t="n"/>
      <c r="F24" s="6" t="n"/>
      <c r="G24" s="6" t="n"/>
      <c r="H24" s="6" t="n"/>
    </row>
    <row r="25" ht="63.9" customHeight="1" s="28">
      <c r="A25" s="6" t="n"/>
      <c r="B25" s="6" t="n"/>
      <c r="C25" s="6" t="n"/>
      <c r="D25" s="6" t="n"/>
      <c r="E25" s="6" t="n"/>
      <c r="F25" s="6" t="n"/>
      <c r="G25" s="6" t="n"/>
      <c r="H25" s="6" t="n"/>
    </row>
    <row r="26" ht="63.9" customHeight="1" s="28">
      <c r="A26" s="6" t="n"/>
      <c r="B26" s="6" t="n"/>
      <c r="C26" s="6" t="n"/>
      <c r="D26" s="6" t="n"/>
      <c r="E26" s="6" t="n"/>
      <c r="F26" s="6" t="n"/>
      <c r="G26" s="6" t="n"/>
      <c r="H26" s="6" t="n"/>
    </row>
    <row r="27"/>
    <row r="28"/>
    <row r="29"/>
    <row r="30"/>
    <row r="31"/>
    <row r="32"/>
    <row r="33"/>
    <row r="34"/>
    <row r="35"/>
    <row r="36"/>
    <row r="37"/>
    <row r="38"/>
    <row r="39"/>
    <row r="40"/>
    <row r="41"/>
    <row r="42"/>
    <row r="43"/>
    <row r="44"/>
    <row r="45"/>
    <row r="46"/>
    <row r="47"/>
    <row r="48"/>
    <row r="49"/>
  </sheetData>
  <mergeCells count="2">
    <mergeCell ref="A2:H2"/>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36"/>
  <sheetViews>
    <sheetView workbookViewId="0">
      <selection activeCell="D6" sqref="D6"/>
    </sheetView>
  </sheetViews>
  <sheetFormatPr baseColWidth="8" defaultRowHeight="14.4"/>
  <cols>
    <col width="14" customWidth="1" style="28" min="1" max="1"/>
    <col width="24" customWidth="1" style="28" min="2" max="2"/>
    <col width="52" customWidth="1" style="28" min="3" max="3"/>
    <col width="58" customWidth="1" style="28" min="4" max="4"/>
    <col width="48" customWidth="1" style="28" min="5" max="5"/>
    <col width="52" customWidth="1" style="28" min="6" max="6"/>
  </cols>
  <sheetData>
    <row r="1">
      <c r="A1" s="31" t="inlineStr">
        <is>
          <t>HALLUCINATION DETECTION LOG (BẮT BUỘC)</t>
        </is>
      </c>
    </row>
    <row r="2">
      <c r="A2" s="30" t="inlineStr">
        <is>
          <t>MỖI PROJECT PHẢI PHÁT HIỆN ÍT NHẤT: Lab (≥1), Assignment (≥2), Project (≥3) cases hallucination</t>
        </is>
      </c>
    </row>
    <row r="3" ht="31.95" customHeight="1" s="28">
      <c r="A3" s="5" t="inlineStr">
        <is>
          <t>Entry # (from Sheet 2)</t>
        </is>
      </c>
      <c r="B3" s="5" t="inlineStr">
        <is>
          <t>Hallucination Type</t>
        </is>
      </c>
      <c r="C3" s="5" t="inlineStr">
        <is>
          <t>AI's Claim</t>
        </is>
      </c>
      <c r="D3" s="5" t="inlineStr">
        <is>
          <t>Reality Check</t>
        </is>
      </c>
      <c r="E3" s="5" t="inlineStr">
        <is>
          <t>How Detected</t>
        </is>
      </c>
      <c r="F3" s="5" t="inlineStr">
        <is>
          <t>Corrective Action</t>
        </is>
      </c>
    </row>
    <row r="4" ht="103.95" customHeight="1" s="28">
      <c r="A4" s="15" t="inlineStr">
        <is>
          <t>2</t>
        </is>
      </c>
      <c r="B4" s="15" t="inlineStr">
        <is>
          <t>Oversimplification</t>
        </is>
      </c>
      <c r="C4" s="15" t="inlineStr">
        <is>
          <t>AI đề xuất validate gia hạn chỉ cần check xe available và ngày hợp lệ là đủ.</t>
        </is>
      </c>
      <c r="D4" s="23" t="inlineStr">
        <is>
          <t>Thực tế cần check thêm MaintenanceSchedule — xe có thể đã được lên lịch bảo dưỡng ngay sau khi trả, dù không có booking nào khác.</t>
        </is>
      </c>
      <c r="E4" s="23" t="inlineStr">
        <is>
          <t>Khi test case xe lên lịch bảo dưỡng ngày hôm sau, hệ thống vẫn cho gia hạn thành công dù xe sẽ không available.</t>
        </is>
      </c>
      <c r="F4" s="20" t="inlineStr">
        <is>
          <t>Thêm query kiểm tra MaintenanceSchedule overlap vào AdminExtensionServlet trước khi approve gia hạn.</t>
        </is>
      </c>
    </row>
    <row r="5" ht="103.95" customHeight="1" s="28">
      <c r="A5" s="15" t="n">
        <v>1</v>
      </c>
      <c r="B5" s="15" t="inlineStr">
        <is>
          <t>Data Retrieval/Analysis</t>
        </is>
      </c>
      <c r="C5" s="15" t="inlineStr">
        <is>
          <t>AI gợi ý truy xuất Database thông qua JPA/Hibernate trong phần Database Access của SDS.</t>
        </is>
      </c>
      <c r="D5" s="23" t="inlineStr">
        <is>
          <t>Phát hiện qua việc đọc Class Specification AI tạo ra ban đầu. Code base thực tế dùng DAO thuần với JDBC và PreparedStatement (vd: AccountDAO), không hề có file cấu hình hibernate.</t>
        </is>
      </c>
      <c r="E5" s="23" t="inlineStr">
        <is>
          <t>Nhắc AI đọc kỹ lại toàn bộ 33 file DAO, nhận diện thư viện và package. AI đã tự sửa lại các câu SQL Query bằng native PostgreSQL string.</t>
        </is>
      </c>
      <c r="F5" s="23" t="inlineStr">
        <is>
          <t>Minor - Đã được fix ngay trong quá trình AI tổng hợp thông tin, không ảnh hưởng đến SDS cuối cùng.</t>
        </is>
      </c>
    </row>
    <row r="6" ht="103.95" customHeight="1" s="28">
      <c r="A6" s="15" t="n"/>
      <c r="B6" s="15" t="n"/>
      <c r="C6" s="15" t="n"/>
      <c r="D6" s="23" t="n"/>
      <c r="E6" s="23" t="n"/>
      <c r="F6" s="20" t="n"/>
    </row>
    <row r="7" ht="48" customHeight="1" s="28">
      <c r="A7" s="6" t="n"/>
      <c r="B7" s="6" t="n"/>
      <c r="C7" s="6" t="n"/>
      <c r="D7" s="6" t="n"/>
      <c r="E7" s="6" t="n"/>
      <c r="F7" s="6" t="n"/>
    </row>
    <row r="8" ht="48" customHeight="1" s="28"/>
    <row r="9" ht="48" customHeight="1" s="28">
      <c r="A9" s="6" t="n"/>
      <c r="B9" s="6" t="n"/>
      <c r="C9" s="6" t="n"/>
      <c r="D9" s="6" t="n"/>
      <c r="E9" s="6" t="n"/>
      <c r="F9" s="6" t="n"/>
    </row>
    <row r="10" ht="48" customHeight="1" s="28">
      <c r="A10" s="6" t="n"/>
      <c r="B10" s="6" t="n"/>
      <c r="C10" s="6" t="n"/>
      <c r="D10" s="6" t="n"/>
      <c r="E10" s="6" t="n"/>
      <c r="F10" s="6" t="n"/>
    </row>
    <row r="11" ht="48" customHeight="1" s="28">
      <c r="A11" s="6" t="n"/>
      <c r="B11" s="6" t="n"/>
      <c r="C11" s="6" t="n"/>
      <c r="D11" s="6" t="n"/>
      <c r="E11" s="6" t="n"/>
      <c r="F11" s="6" t="n"/>
    </row>
    <row r="12" ht="48" customHeight="1" s="28">
      <c r="A12" s="6" t="n"/>
      <c r="B12" s="6" t="n"/>
      <c r="C12" s="6" t="n"/>
      <c r="D12" s="6" t="n"/>
      <c r="E12" s="6" t="n"/>
      <c r="F12" s="6" t="n"/>
    </row>
    <row r="13" ht="48" customHeight="1" s="28">
      <c r="A13" s="6" t="n"/>
      <c r="B13" s="6" t="n"/>
      <c r="C13" s="6" t="n"/>
      <c r="D13" s="6" t="n"/>
      <c r="E13" s="6" t="n"/>
      <c r="F13" s="6" t="n"/>
    </row>
    <row r="14" ht="48" customHeight="1" s="28">
      <c r="A14" s="6" t="n"/>
      <c r="B14" s="6" t="n"/>
      <c r="C14" s="6" t="n"/>
      <c r="D14" s="6" t="n"/>
      <c r="E14" s="6" t="n"/>
      <c r="F14" s="6" t="n"/>
    </row>
    <row r="15" ht="48" customHeight="1" s="28">
      <c r="A15" s="6" t="n"/>
      <c r="B15" s="6" t="n"/>
      <c r="C15" s="6" t="n"/>
      <c r="D15" s="6" t="n"/>
      <c r="E15" s="6" t="n"/>
      <c r="F15" s="6" t="n"/>
    </row>
    <row r="16" ht="48" customHeight="1" s="28">
      <c r="A16" s="6" t="n"/>
      <c r="B16" s="6" t="n"/>
      <c r="C16" s="6" t="n"/>
      <c r="D16" s="6" t="n"/>
      <c r="E16" s="6" t="n"/>
      <c r="F16" s="6" t="n"/>
    </row>
    <row r="17" ht="48" customHeight="1" s="28">
      <c r="A17" s="6" t="n"/>
      <c r="B17" s="6" t="n"/>
      <c r="C17" s="6" t="n"/>
      <c r="D17" s="6" t="n"/>
      <c r="E17" s="6" t="n"/>
      <c r="F17" s="6" t="n"/>
    </row>
    <row r="18" ht="48" customHeight="1" s="28">
      <c r="A18" s="6" t="n"/>
      <c r="B18" s="6" t="n"/>
      <c r="C18" s="6" t="n"/>
      <c r="D18" s="6" t="n"/>
      <c r="E18" s="6" t="n"/>
      <c r="F18" s="6" t="n"/>
    </row>
    <row r="19" ht="48" customHeight="1" s="28">
      <c r="A19" s="6" t="n"/>
      <c r="B19" s="6" t="n"/>
      <c r="C19" s="6" t="n"/>
      <c r="D19" s="6" t="n"/>
      <c r="E19" s="6" t="n"/>
      <c r="F19" s="6" t="n"/>
    </row>
    <row r="20" ht="48" customHeight="1" s="28">
      <c r="A20" s="6" t="n"/>
      <c r="B20" s="6" t="n"/>
      <c r="C20" s="6" t="n"/>
      <c r="D20" s="6" t="n"/>
      <c r="E20" s="6" t="n"/>
      <c r="F20" s="6" t="n"/>
    </row>
    <row r="21" ht="48" customHeight="1" s="28">
      <c r="A21" s="6" t="n"/>
      <c r="B21" s="6" t="n"/>
      <c r="C21" s="6" t="n"/>
      <c r="D21" s="6" t="n"/>
      <c r="E21" s="6" t="n"/>
      <c r="F21" s="6" t="n"/>
    </row>
    <row r="22" ht="48" customHeight="1" s="28">
      <c r="A22" s="6" t="n"/>
      <c r="B22" s="6" t="n"/>
      <c r="C22" s="6" t="n"/>
      <c r="D22" s="6" t="n"/>
      <c r="E22" s="6" t="n"/>
      <c r="F22" s="6" t="n"/>
    </row>
    <row r="23" ht="48" customHeight="1" s="28">
      <c r="A23" s="6" t="n"/>
      <c r="B23" s="6" t="n"/>
      <c r="C23" s="6" t="n"/>
      <c r="D23" s="6" t="n"/>
      <c r="E23" s="6" t="n"/>
      <c r="F23" s="6" t="n"/>
    </row>
    <row r="24" ht="48" customHeight="1" s="28">
      <c r="A24" s="6" t="n"/>
      <c r="B24" s="6" t="n"/>
      <c r="C24" s="6" t="n"/>
      <c r="D24" s="6" t="n"/>
      <c r="E24" s="6" t="n"/>
      <c r="F24" s="6" t="n"/>
    </row>
    <row r="30" ht="14.4" customHeight="1" s="28">
      <c r="A30" s="1" t="n"/>
    </row>
    <row r="31">
      <c r="A31" s="8" t="n"/>
      <c r="B31" s="8" t="n"/>
      <c r="C31" s="8" t="n"/>
    </row>
    <row r="32" ht="22.95" customHeight="1" s="28">
      <c r="A32" s="6" t="n"/>
      <c r="B32" s="6" t="n"/>
      <c r="C32" s="6" t="n"/>
    </row>
    <row r="33" ht="22.95" customHeight="1" s="28">
      <c r="A33" s="6" t="n"/>
      <c r="B33" s="6" t="n"/>
      <c r="C33" s="6" t="n"/>
    </row>
    <row r="34" ht="22.95" customHeight="1" s="28">
      <c r="A34" s="6" t="n"/>
      <c r="B34" s="6" t="n"/>
      <c r="C34" s="6" t="n"/>
    </row>
    <row r="35" ht="22.95" customHeight="1" s="28">
      <c r="A35" s="6" t="n"/>
      <c r="B35" s="6" t="n"/>
      <c r="C35" s="6" t="n"/>
    </row>
    <row r="36" ht="34.5" customHeight="1" s="28">
      <c r="A36" s="6" t="n"/>
      <c r="B36" s="6" t="n"/>
      <c r="C36" s="6" t="n"/>
    </row>
  </sheetData>
  <mergeCells count="2">
    <mergeCell ref="A2:F2"/>
    <mergeCell ref="A1:F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34"/>
  <sheetViews>
    <sheetView topLeftCell="A22" workbookViewId="0">
      <selection activeCell="E8" sqref="E8"/>
    </sheetView>
  </sheetViews>
  <sheetFormatPr baseColWidth="8" defaultRowHeight="14.4"/>
  <cols>
    <col width="8" customWidth="1" style="28" min="1" max="1"/>
    <col width="60" customWidth="1" style="28" min="2" max="2"/>
    <col width="10" customWidth="1" style="28" min="3" max="3"/>
    <col width="30" customWidth="1" style="28" min="4" max="4"/>
  </cols>
  <sheetData>
    <row r="1">
      <c r="A1" s="27" t="inlineStr">
        <is>
          <t>SELF-ASSESSMENT CHECKLIST (Trước khi nộp)</t>
        </is>
      </c>
    </row>
    <row r="2">
      <c r="A2" s="32" t="inlineStr">
        <is>
          <t>Kiểm tra kỹ trước khi nộp. MỖI ENTRY phải pass ≥4/5 tiêu chí dưới đây.</t>
        </is>
      </c>
    </row>
    <row r="4" ht="14.4" customHeight="1" s="28">
      <c r="A4" s="1" t="inlineStr">
        <is>
          <t>A. KIỂM TRA CHẤT LƯỢNG MỖI ENTRY (Pass ≥4/5)</t>
        </is>
      </c>
      <c r="C4" s="24" t="n"/>
    </row>
    <row r="5">
      <c r="A5" s="5" t="inlineStr">
        <is>
          <t>#</t>
        </is>
      </c>
      <c r="B5" s="9" t="inlineStr">
        <is>
          <t>Tiêu chí</t>
        </is>
      </c>
      <c r="C5" s="25" t="inlineStr">
        <is>
          <t>Pass?</t>
        </is>
      </c>
      <c r="D5" s="9" t="inlineStr">
        <is>
          <t>Note</t>
        </is>
      </c>
    </row>
    <row r="6" ht="27.6" customHeight="1" s="28">
      <c r="A6" s="26" t="inlineStr">
        <is>
          <t>1</t>
        </is>
      </c>
      <c r="B6" s="26" t="inlineStr">
        <is>
          <t>Prompt này ảnh hưởng đến quyết định quan trọng trong project?</t>
        </is>
      </c>
      <c r="C6" s="26" t="inlineStr">
        <is>
          <t>X</t>
        </is>
      </c>
      <c r="D6" s="26" t="inlineStr">
        <is>
          <t>Có, các prompt ảnh hưởng trực tiếp đến việc xác định Use Case ưu tiên, thiết kế ERD và cấu trúc database PostgreSQL của MotoRental.</t>
        </is>
      </c>
    </row>
    <row r="7" ht="41.4" customHeight="1" s="28">
      <c r="A7" s="26" t="inlineStr">
        <is>
          <t>2</t>
        </is>
      </c>
      <c r="B7" s="26" t="inlineStr">
        <is>
          <t>Nếu không có prompt này, project có thay đổi về architecture/approach?</t>
        </is>
      </c>
      <c r="C7" s="26" t="inlineStr">
        <is>
          <t>X</t>
        </is>
      </c>
      <c r="D7" s="26" t="inlineStr">
        <is>
          <t>Có, thiếu các phân tích này sẽ dẫn đến ERD chưa đầy đủ (Booking, GPS, Payment, Recommendation) và ảnh hưởng kiến trúc dữ liệu toàn hệ thống.</t>
        </is>
      </c>
    </row>
    <row r="8" ht="27.6" customHeight="1" s="28">
      <c r="A8" s="26" t="inlineStr">
        <is>
          <t>3</t>
        </is>
      </c>
      <c r="B8" s="26" t="inlineStr">
        <is>
          <t>Tôi có thể giải thích lý do chọn/không chọn gợi ý của AI?</t>
        </is>
      </c>
      <c r="C8" s="26" t="inlineStr">
        <is>
          <t>X</t>
        </is>
      </c>
      <c r="D8" s="26" t="inlineStr">
        <is>
          <t>Đã ghi rõ các trường hợp chấp nhận, điều chỉnh hoặc bác bỏ đề xuất AI dựa trên yêu cầu trong RDS và nghiệp vụ thuê xe thực tế.</t>
        </is>
      </c>
    </row>
    <row r="9" ht="27.6" customHeight="1" s="28">
      <c r="A9" s="26" t="inlineStr">
        <is>
          <t>4</t>
        </is>
      </c>
      <c r="B9" s="26" t="inlineStr">
        <is>
          <t>Có minh chứng cụ thể (code, metrics, comparison)?</t>
        </is>
      </c>
      <c r="C9" s="26" t="inlineStr">
        <is>
          <t>X</t>
        </is>
      </c>
      <c r="D9" s="26" t="inlineStr">
        <is>
          <t>Có evidence từ AdminExtensionServlet.java, SepayWebhookServlet.java, LateFeePolicyService.java, PaymentDAO.java, ChatbotServlet.java và Transaction schema update.</t>
        </is>
      </c>
    </row>
    <row r="10" ht="27.6" customHeight="1" s="28">
      <c r="A10" s="26" t="inlineStr">
        <is>
          <t>5</t>
        </is>
      </c>
      <c r="B10" s="26" t="inlineStr">
        <is>
          <t>Prompt này phản ánh tư duy phản biện, không chỉ copy AI?</t>
        </is>
      </c>
      <c r="C10" s="26" t="inlineStr">
        <is>
          <t>x</t>
        </is>
      </c>
      <c r="D10" s="26" t="inlineStr">
        <is>
          <t>Có phản biện AI về: gộp late fee vào Transaction, client-side expire payment, Builder pattern cho DAO, và service layer refactor cuối sprint.</t>
        </is>
      </c>
    </row>
    <row r="11">
      <c r="C11" t="inlineStr">
        <is>
          <t>X</t>
        </is>
      </c>
    </row>
    <row r="12" ht="18" customHeight="1" s="28">
      <c r="A12" s="1" t="inlineStr">
        <is>
          <t>B. KIỂM TRA TỔNG THỂ LOG</t>
        </is>
      </c>
      <c r="C12" t="inlineStr">
        <is>
          <t>X</t>
        </is>
      </c>
    </row>
    <row r="13">
      <c r="A13" s="5" t="inlineStr">
        <is>
          <t>#</t>
        </is>
      </c>
      <c r="B13" s="9" t="inlineStr">
        <is>
          <t>Tiêu chí</t>
        </is>
      </c>
      <c r="C13" s="5" t="inlineStr">
        <is>
          <t>X</t>
        </is>
      </c>
      <c r="D13" s="9" t="inlineStr">
        <is>
          <t>Current Value</t>
        </is>
      </c>
    </row>
    <row r="14">
      <c r="A14" s="21" t="n">
        <v>1</v>
      </c>
      <c r="B14" s="21" t="inlineStr">
        <is>
          <t>Số lượng entries nằm trong range (min-max)?</t>
        </is>
      </c>
      <c r="C14" s="21" t="inlineStr">
        <is>
          <t>X</t>
        </is>
      </c>
      <c r="D14" s="21" t="inlineStr">
        <is>
          <t>8 entries cho Week 7</t>
        </is>
      </c>
    </row>
    <row r="15" ht="41.4" customHeight="1" s="28">
      <c r="A15" s="21" t="n">
        <v>2</v>
      </c>
      <c r="B15" s="21" t="inlineStr">
        <is>
          <t>Mỗi DTC component có ít nhất 1 core prompt?</t>
        </is>
      </c>
      <c r="C15" s="21" t="inlineStr">
        <is>
          <t>☑</t>
        </is>
      </c>
      <c r="D15" s="21" t="inlineStr">
        <is>
          <t>Decomposition: 2, Pattern Recognition: 2, Abstraction: 2, Algorithms: 2</t>
        </is>
      </c>
    </row>
    <row r="16" ht="43.2" customHeight="1" s="28">
      <c r="A16" s="21" t="n">
        <v>3</v>
      </c>
      <c r="B16" s="21" t="inlineStr">
        <is>
          <t>Đã phát hiện ≥ số lượng hallucination yêu cầu?</t>
        </is>
      </c>
      <c r="C16" s="21" t="inlineStr">
        <is>
          <t>☑</t>
        </is>
      </c>
      <c r="D16" s="21" t="inlineStr">
        <is>
          <t>3 hallucination/reality-check cases liên quan Extension validate, Transaction paymentType và Payment expiry logic</t>
        </is>
      </c>
    </row>
    <row r="17" ht="41.4" customHeight="1" s="28">
      <c r="A17" s="21" t="n">
        <v>4</v>
      </c>
      <c r="B17" s="21" t="inlineStr">
        <is>
          <t>Mỗi entry đều có Human Delta đầy đủ (4 câu hỏi)?</t>
        </is>
      </c>
      <c r="C17" s="21" t="inlineStr">
        <is>
          <t>☑</t>
        </is>
      </c>
      <c r="D17" s="21" t="inlineStr">
        <is>
          <t>Tất cả entries đều có Critical Thinking, Contextualization, Creative Synthesis và Decision Ownership</t>
        </is>
      </c>
    </row>
    <row r="18" ht="22.05" customHeight="1" s="28">
      <c r="A18" s="21" t="n">
        <v>5</v>
      </c>
      <c r="B18" s="21" t="inlineStr">
        <is>
          <t>Có evidence cho ≥70% entries?</t>
        </is>
      </c>
      <c r="C18" s="21" t="inlineStr">
        <is>
          <t>☑</t>
        </is>
      </c>
      <c r="D18" s="21" t="inlineStr">
        <is>
          <t>AdminExtensionServlet.java, SepayWebhookServlet.java, LateFeePolicyService.java, CheckPaymentStatusServlet.java, ChatbotServlet.java, VoucherDAO.java</t>
        </is>
      </c>
    </row>
    <row r="20" ht="12.45" customHeight="1" s="28">
      <c r="A20" s="10" t="inlineStr">
        <is>
          <t>⚠️ LƯU Ý QUAN TRỌNG:</t>
        </is>
      </c>
    </row>
    <row r="21">
      <c r="A21" s="11" t="inlineStr">
        <is>
          <t>Nếu entry KHÔNG pass ≥4/5 tiêu chí → LOẠI BỎ, không ghi vào Log</t>
        </is>
      </c>
    </row>
    <row r="22">
      <c r="A22" s="11" t="inlineStr">
        <is>
          <t>Nếu FAIL ≥2 tiêu chí tổng thể → AI Reflection = 0 điểm (mất 30%)</t>
        </is>
      </c>
    </row>
    <row r="25" ht="14.4" customHeight="1" s="28">
      <c r="A25" s="1" t="inlineStr">
        <is>
          <t>C. CHUẨN BỊ CHO ORAL VIVAS (Q&amp;A)</t>
        </is>
      </c>
    </row>
    <row r="26">
      <c r="A26" s="12" t="inlineStr">
        <is>
          <t>Giảng viên sẽ hỏi ngẫu nhiên về 3-5 entries. Tự hỏi bản thân:</t>
        </is>
      </c>
    </row>
    <row r="27" ht="43.2" customHeight="1" s="28">
      <c r="A27" s="13" t="inlineStr">
        <is>
          <t>Entry #</t>
        </is>
      </c>
      <c r="B27" s="22" t="inlineStr">
        <is>
          <t>Tôi có thể giải thích tại sao chọn approach này?</t>
        </is>
      </c>
      <c r="C27" s="22" t="inlineStr">
        <is>
          <t>Tôi có nhớ AI response?</t>
        </is>
      </c>
      <c r="D27" s="22" t="inlineStr">
        <is>
          <t>Tôi có evidence?</t>
        </is>
      </c>
    </row>
    <row r="28" ht="115.2" customHeight="1" s="28">
      <c r="A28" s="21" t="inlineStr">
        <is>
          <t>001</t>
        </is>
      </c>
      <c r="B28" s="21" t="inlineStr">
        <is>
          <t>Có – Thiết kế late fee algorithm với grace period 30 phút, penaltyFactor theo LateReason.</t>
        </is>
      </c>
      <c r="C28" s="21" t="inlineStr">
        <is>
          <t>Có – Công thức tính phí, enum LateReason và cách xử lý từng case.</t>
        </is>
      </c>
      <c r="D28" s="21" t="inlineStr">
        <is>
          <t>LateFeePolicyService.java / AdminExtensionServlet.java</t>
        </is>
      </c>
    </row>
    <row r="29" ht="115.2" customHeight="1" s="28">
      <c r="A29" s="21" t="inlineStr">
        <is>
          <t>002</t>
        </is>
      </c>
      <c r="B29" s="21" t="inlineStr">
        <is>
          <t>Có – Bổ sung validate thứ 5: check MaintenanceSchedule overlap trước khi approve gia hạn.</t>
        </is>
      </c>
      <c r="C29" s="21" t="inlineStr">
        <is>
          <t>Có – AI bỏ sót maintenance check, cần query thêm bảng MaintenanceSchedule.</t>
        </is>
      </c>
      <c r="D29" s="21" t="inlineStr">
        <is>
          <t>AdminExtensionServlet.java / BookingDAO.java</t>
        </is>
      </c>
    </row>
    <row r="30" ht="100.8" customHeight="1" s="28">
      <c r="A30" s="21" t="inlineStr">
        <is>
          <t>003</t>
        </is>
      </c>
      <c r="B30" s="21" t="inlineStr">
        <is>
          <t>Có – Auto-confirm booking sau SePay webhook dùng atomic DB transaction + idempotency key.</t>
        </is>
      </c>
      <c r="C30" s="21" t="inlineStr">
        <is>
          <t>Có – Flow 4 bước: verify signature → idempotency check → update Transaction → confirm Booking.</t>
        </is>
      </c>
      <c r="D30" s="21" t="inlineStr">
        <is>
          <t>SepayWebhookServlet.java / TransactionServlet.java</t>
        </is>
      </c>
    </row>
    <row r="31" ht="100.8" customHeight="1" s="28">
      <c r="A31" s="21" t="inlineStr">
        <is>
          <t>004</t>
        </is>
      </c>
      <c r="B31" s="21" t="inlineStr">
        <is>
          <t>Có – Tách paymentType (RENTAL/LATE_FEE/EXTENSION) trong Transaction để báo cáo kế toán đúng.</t>
        </is>
      </c>
      <c r="C31" s="21" t="inlineStr">
        <is>
          <t>Có – AI đề xuất gộp chung nhưng chọn tách riêng vì yêu cầu dashboard.</t>
        </is>
      </c>
      <c r="D31" s="21" t="inlineStr">
        <is>
          <t>PaymentDAO.java / Transaction schema</t>
        </is>
      </c>
    </row>
    <row r="32" ht="86.40000000000001" customHeight="1" s="28">
      <c r="A32" s="21" t="inlineStr">
        <is>
          <t>005</t>
        </is>
      </c>
      <c r="B32" s="21" t="inlineStr">
        <is>
          <t>Có – IntentClassifier với synonym map và normalize input trước khi match intent chatbot.</t>
        </is>
      </c>
      <c r="C32" s="21" t="inlineStr">
        <is>
          <t>Có – AI dùng keyword match đơn giản, bổ sung normalize và synonym để tăng độ chính xác.</t>
        </is>
      </c>
      <c r="D32" s="21" t="inlineStr">
        <is>
          <t>ChatbotServlet.java / IntentClassifier.java</t>
        </is>
      </c>
    </row>
    <row r="33" ht="86.40000000000001" customHeight="1" s="28">
      <c r="A33" s="21" t="inlineStr">
        <is>
          <t>006</t>
        </is>
      </c>
      <c r="B33" s="21" t="inlineStr">
        <is>
          <t>Có – Thêm applicableTo flag vào Promotion và update VoucherDAO nhận param bookingType.</t>
        </is>
      </c>
      <c r="C33" s="21" t="inlineStr">
        <is>
          <t>Có – Voucher không phân biệt NEW_BOOKING vs EXTENSION gây áp sai discount.</t>
        </is>
      </c>
      <c r="D33" s="21" t="inlineStr">
        <is>
          <t>VoucherDAO.java / PromotionServlet.java</t>
        </is>
      </c>
    </row>
    <row r="34" ht="115.2" customHeight="1" s="28">
      <c r="A34" s="21" t="inlineStr">
        <is>
          <t>007</t>
        </is>
      </c>
      <c r="B34" s="21" t="inlineStr">
        <is>
          <t>Có – PaymentExpiryJob server-side thay vì client poll để auto-expire Transaction PENDING.</t>
        </is>
      </c>
      <c r="C34" s="21" t="inlineStr">
        <is>
          <t>Có – Client poll không tin cậy nếu đóng tab, cần background job.</t>
        </is>
      </c>
      <c r="D34" s="21" t="inlineStr">
        <is>
          <t>PaymentExpiryJob.java / CheckPaymentStatusServlet.java</t>
        </is>
      </c>
    </row>
  </sheetData>
  <mergeCells count="2">
    <mergeCell ref="A1:D1"/>
    <mergeCell ref="A2:D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2026-06-13T19:03:28Z</dcterms:created>
  <dcterms:modified xmlns:dcterms="http://purl.org/dc/terms/" xmlns:xsi="http://www.w3.org/2001/XMLSchema-instance" xsi:type="dcterms:W3CDTF">2026-07-06T18:57:24Z</dcterms:modified>
  <cp:lastModifiedBy>Le Quang Minh</cp:lastModifiedBy>
</cp:coreProperties>
</file>