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 Quang Minh\Downloads\"/>
    </mc:Choice>
  </mc:AlternateContent>
  <xr:revisionPtr revIDLastSave="0" documentId="11_AA4153D6BAB89F88F4B00A5C83C7AC7824156738"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<sst xmlns="http://schemas.openxmlformats.org/spreadsheetml/2006/main" count="265" uniqueCount="217">
  <si>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</si>
  <si>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</si>
  <si>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</si>
  <si>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</si>
  <si>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</si>
  <si>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</si>
  <si>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</si>
  <si>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</si>
  <si>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</si>
  <si>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</si>
  <si>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Có, các prompt quyết định scope Week 3: database Account/Customer, Login Google và Profile.</t>
  </si>
  <si>
    <t>2</t>
  </si>
  <si>
    <t>Nếu không có prompt này, project có thay đổi về architecture/design?</t>
  </si>
  <si>
    <t>Có, nếu không có log này thì flow Google Login/Profile và database liên quan sẽ thiếu kiểm tra.</t>
  </si>
  <si>
    <t>3</t>
  </si>
  <si>
    <t>Tôi có thể giải thích lý do chọn/không chọn gợi ý của AI?</t>
  </si>
  <si>
    <t>Đã nêu rõ phần nào dùng AI, phần nào tự chỉnh theo project thật.</t>
  </si>
  <si>
    <t>4</t>
  </si>
  <si>
    <t>Có minh chứng cụ thể (code, metrics, comparison)?</t>
  </si>
  <si>
    <t>Có evidence từ login.jsp, profileCustomer.jsp, Servlet/DAO và database script.</t>
  </si>
  <si>
    <t>5</t>
  </si>
  <si>
    <t>Prompt này phản ánh tư duy phản biện, không chỉ copy AI?</t>
  </si>
  <si>
    <t>Có phản biện các lỗi như duplicate email, hard-code secret và upload trực tiếp.</t>
  </si>
  <si>
    <t>B. KIỂM TRA TỔNG THỂ LOG</t>
  </si>
  <si>
    <t>Current Value</t>
  </si>
  <si>
    <t>Số lượng entries nằm trong range (min-max)?</t>
  </si>
  <si>
    <t>☑</t>
  </si>
  <si>
    <t>9 entries cho Week 3</t>
  </si>
  <si>
    <t>Mỗi DTC component có ít nhất 1 core prompt?</t>
  </si>
  <si>
    <t>Decomposition: 2, Pattern Recognition: 2, Abstraction: 2, Algorithms: 3</t>
  </si>
  <si>
    <t>Đã phát hiện ≥ số lượng hallucination yêu cầu?</t>
  </si>
  <si>
    <t>3 hallucination cases</t>
  </si>
  <si>
    <t>Mỗi entry đều có Human Delta đầy đủ (4 câu hỏi)?</t>
  </si>
  <si>
    <t>Đầy đủ Critical Thinking, Contextualization, Creative Synthesis, Decision Ownership</t>
  </si>
  <si>
    <t>Có evidence cho ≥70% entries?</t>
  </si>
  <si>
    <t>Có evidence cho từng entry</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</si>
  <si>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</si>
  <si>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</si>
  <si>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</si>
  <si>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</si>
  <si>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</si>
  <si>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</si>
  <si>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</si>
  <si>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</si>
  <si>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</si>
  <si>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001</t>
  </si>
  <si>
    <t>Có – Quyết định gộp Role và thêm Use Case đặc thù để phù hợp đúng scope hệ thống tự cho thuê xe.</t>
  </si>
  <si>
    <t>Có – AI đề xuất 4 Role phức tạp và dư thừa.</t>
  </si>
  <si>
    <t>Sơ đồ Use Case Diagram / Bảng danh sách Actor</t>
  </si>
  <si>
    <t>002</t>
  </si>
  <si>
    <t>Có – Quyết định tự thêm Check Constraint bảo mật thay vì dùng code thô của AI.</t>
  </si>
  <si>
    <t>Có – AI tạo script thiếu kiểm tra định dạng giấy tờ tùy thân.</t>
  </si>
  <si>
    <t>File SQL Script (Phần tạo bảng Customer / Account)</t>
  </si>
  <si>
    <t>003</t>
  </si>
  <si>
    <t>Có – Bác bỏ thiết kế 1-N của AI, tách bảng trung gian để tối ưu thuật toán tìm kiếm đa chiều.</t>
  </si>
  <si>
    <t>Có – AI khuyên gắn thẳng khóa ngoại Location vào bảng xe máy.</t>
  </si>
  <si>
    <t>Sơ đồ ERD (Bảng LocationMotorcycleRecommendation)</t>
  </si>
  <si>
    <t>004</t>
  </si>
  <si>
    <t>Có – Quyết định nối Feedback vào Booking thay vì Motorcycle để theo dõi chất lượng toàn chuyến đi.</t>
  </si>
  <si>
    <t>Có – AI thiết kế Feedback trỏ thẳng vào xe máy.</t>
  </si>
  <si>
    <t>Sơ đồ ERD (Bảng Feedback &amp; Booking)</t>
  </si>
  <si>
    <t>005</t>
  </si>
  <si>
    <t>Có – Hy sinh chuẩn hóa, tách 3 bảng Demand để tăng tốc độ truy vấn bộ lọc thay vì lưu String.</t>
  </si>
  <si>
    <t>Có – AI xúi lưu Demand dưới dạng chuỗi String trong bảng xe.</t>
  </si>
  <si>
    <t>Sơ đồ ERD (Cụm 3 bảng Demand, DemandPriceRange)</t>
  </si>
  <si>
    <t>006</t>
  </si>
  <si>
    <t>Có – Thêm AlertType để track trạng thái cảnh báo phạt, gắn GPS vào đúng xe vật lý (Motorcycle Detail).</t>
  </si>
  <si>
    <t>Có – AI tạo bảng GPS cơ bản nhưng không phân loại trạng thái để tính phí.</t>
  </si>
  <si>
    <t>File SQL Script (Bảng GPSAlert, MotorcycleGPS)</t>
  </si>
  <si>
    <t>007</t>
  </si>
  <si>
    <t>Có – Phá chuẩn hóa, hard-code TotalPrice vào đơn hàng để bảo toàn lịch sử kế toán.</t>
  </si>
  <si>
    <t>Có – AI khuyên dùng JOIN để tính động TotalPrice nhằm tuân thủ chuẩn hóa.</t>
  </si>
  <si>
    <t>File SQL Script / ERD (Bảng Booking Detail)</t>
  </si>
  <si>
    <t>AI AUDIT LOG - METADATA &amp; SUMMARY</t>
  </si>
  <si>
    <t>STUDENT INFORMATION</t>
  </si>
  <si>
    <t>Student Name:</t>
  </si>
  <si>
    <t>Lê Quang Minh</t>
  </si>
  <si>
    <t>Student ID:</t>
  </si>
  <si>
    <t>DE190071</t>
  </si>
  <si>
    <t>Course:</t>
  </si>
  <si>
    <t>SWP391</t>
  </si>
  <si>
    <t>Assignment:</t>
  </si>
  <si>
    <t>SmartRide Project - Week 4</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</si>
  <si>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</si>
  <si>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</si>
  <si>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</si>
  <si>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</si>
  <si>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</si>
  <si>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</si>
  <si>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</si>
  <si>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</si>
  <si>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</si>
  <si>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</si>
  <si>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</si>
  <si>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</si>
  <si>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UI/UX direction, code review, database flow</t>
  </si>
  <si>
    <t>High</t>
  </si>
  <si>
    <t>Rapid prototyping</t>
  </si>
  <si>
    <t>Claude</t>
  </si>
  <si>
    <t>Requirement/flow analysis</t>
  </si>
  <si>
    <t>Medium</t>
  </si>
  <si>
    <t>Deep reflection</t>
  </si>
  <si>
    <t>GitHub Copilot</t>
  </si>
  <si>
    <t>Auto-completion</t>
  </si>
  <si>
    <t>Speed up coding</t>
  </si>
  <si>
    <t>Gemini</t>
  </si>
  <si>
    <t>UI reference and wording check</t>
  </si>
  <si>
    <t>Low</t>
  </si>
  <si>
    <t>Alternative ideas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</si>
  <si>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</si>
  <si>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</si>
  <si>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</si>
  <si>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</si>
  <si>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</si>
  <si>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</si>
  <si>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</si>
  <si>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</si>
  <si>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</si>
  <si>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</si>
  <si>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</si>
  <si>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Prompt Type</t>
  </si>
  <si>
    <t>Stage/Component</t>
  </si>
  <si>
    <t>Problem/Context</t>
  </si>
  <si>
    <t>Prompt to AI</t>
  </si>
  <si>
    <t>AI Response (Summary)</t>
  </si>
  <si>
    <t>Human Delta &amp; Reflection</t>
  </si>
  <si>
    <t>Evidence</t>
  </si>
  <si>
    <t>DECISION-MAKING</t>
  </si>
  <si>
    <t>Bắt đầu Week 4 tập trung Requirement &amp; Database Design cho MotoRental.</t>
  </si>
  <si>
    <t>Dựa trên RDS MotoRental, hãy chia nhỏ các hạng mục database cần thiết cho tuần này.</t>
  </si>
  <si>
    <t>AI đề xuất phân tích actor, use case, ERD và mapping bảng dữ liệu.</t>
  </si>
  <si>
    <t>Critical Thinking: AI chia đúng hướng nhưng chưa ưu tiên các bảng booking và rental là lõi nghiệp vụ.
Contextualization: Nhóm cần database trước để các thành viên code song song.
Creative Synthesis: Ưu tiên Account, Customer, Booking, Motorcycle rồi mới đến module phụ.
Decision Ownership: Chốt roadmap database theo mức độ ảnh hưởng nghiệp vụ.</t>
  </si>
  <si>
    <t>RDS v3.0, ERD draft</t>
  </si>
  <si>
    <t>VERIFICATION</t>
  </si>
  <si>
    <t>Kiểm tra số lượng bảng cần thiết trong database.</t>
  </si>
  <si>
    <t>Từ tài liệu RDS hãy xác định các thực thể chính và mối quan hệ.</t>
  </si>
  <si>
    <t>AI xác định Account, Customer, Staff, Booking, Motorcycle và Payment.</t>
  </si>
  <si>
    <t>Critical Thinking: AI bỏ sót GPSAlert và BookingVerification.
Contextualization: Dự án có GPS Tracking nên phải lưu lịch sử cảnh báo.
Creative Synthesis: Bổ sung nhóm bảng GPS và Verification.
Decision Ownership: Hoàn thiện ERD đầy đủ hơn AI đề xuất.</t>
  </si>
  <si>
    <t>ERD v1</t>
  </si>
  <si>
    <t>PROBLEM-SOLVING</t>
  </si>
  <si>
    <t>Thiết kế bảng Booking và BookingDetail.</t>
  </si>
  <si>
    <t>Đề xuất thiết kế Booking/BookingDetail cho hệ thống thuê xe.</t>
  </si>
  <si>
    <t>AI tạo quan hệ Booking-BookingDetail và tính giá từ PriceList.</t>
  </si>
  <si>
    <t>Critical Thinking: Tính động gây sai lệch dữ liệu lịch sử.
Contextualization: Giá thuê có thể thay đổi theo thời gian.
Creative Synthesis: Lưu cứng TotalPrice tại thời điểm đặt xe.
Decision Ownership: Chấp nhận de-normalization để bảo toàn dữ liệu tài chính.</t>
  </si>
  <si>
    <t>PostgreSQL schema</t>
  </si>
  <si>
    <t>Thiết kế module GPS Tracking.</t>
  </si>
  <si>
    <t>Thiết kế database cho GPS Tracking và Alert.</t>
  </si>
  <si>
    <t>AI tạo MotorcycleGPS và GPSAlert cơ bản.</t>
  </si>
  <si>
    <t>Critical Thinking: Thiếu phân loại vi phạm nghiệp vụ.
Contextualization: Cần cảnh báo xe quá hạn hoặc ra khỏi khu vực.
Creative Synthesis: Thêm AlertType, Status và thời gian xử lý.
Decision Ownership: Chốt cấu trúc GPSAlert mở rộng.</t>
  </si>
  <si>
    <t>GPS module</t>
  </si>
  <si>
    <t>Chuyển ERD sang PostgreSQL.</t>
  </si>
  <si>
    <t>Viết PostgreSQL schema cho Account, Customer, Staff.</t>
  </si>
  <si>
    <t>AI sinh script dùng SERIAL và FK cơ bản.</t>
  </si>
  <si>
    <t>Critical Thinking: Chưa tối ưu unique constraint.
Contextualization: Email, Username và Phone phải duy nhất.
Creative Synthesis: Thêm UNIQUE và CHECK constraint.
Decision Ownership: Chuẩn hóa dữ liệu ngay từ DB.</t>
  </si>
  <si>
    <t>SQL Script</t>
  </si>
  <si>
    <t>Rà soát use case Booking.</t>
  </si>
  <si>
    <t>Review các use case từ UC21 đến UC30 liên quan Booking.</t>
  </si>
  <si>
    <t>AI tóm tắt các bước đặt xe, thanh toán và đánh giá.</t>
  </si>
  <si>
    <t>Critical Thinking: Chưa liên hệ rõ với bảng dữ liệu.
Contextualization: Cần map từng UC với entity tương ứng.
Creative Synthesis: Lập ma trận Use Case - Table.
Decision Ownership: Dùng làm cơ sở traceability.</t>
  </si>
  <si>
    <t>Traceability matrix</t>
  </si>
  <si>
    <t>Thiết kế Voucher và Event.</t>
  </si>
  <si>
    <t>Nên lưu voucher riêng hay gộp vào event?</t>
  </si>
  <si>
    <t>AI đề xuất tách Voucher và Event.</t>
  </si>
  <si>
    <t>Critical Thinking: Hợp lý vì vòng đời dữ liệu khác nhau.
Contextualization: Một event có thể sinh nhiều voucher.
Creative Synthesis: Thiết kế quan hệ linh hoạt hơn.
Decision Ownership: Giữ hai bảng độc lập.</t>
  </si>
  <si>
    <t>Voucher/Event schema</t>
  </si>
  <si>
    <t>008</t>
  </si>
  <si>
    <t>Thiết kế Recommendation theo địa điểm du lịch.</t>
  </si>
  <si>
    <t>Thiết kế dữ liệu gợi ý xe theo địa điểm du lịch.</t>
  </si>
  <si>
    <t>AI đề xuất bảng liên kết Location và Motorcycle.</t>
  </si>
  <si>
    <t>Critical Thinking: Thiếu mức độ ưu tiên gợi ý.
Contextualization: Một địa điểm có nhiều xe phù hợp khác nhau.
Creative Synthesis: Thêm Priority và Reason.
Decision Ownership: Tăng khả năng giải thích gợi ý.</t>
  </si>
  <si>
    <t>Recommendation DB</t>
  </si>
  <si>
    <t>009</t>
  </si>
  <si>
    <t>Review toàn bộ database trước khi vẽ ERD chính thức.</t>
  </si>
  <si>
    <t>Đóng vai reviewer kiểm tra database MotoRental.</t>
  </si>
  <si>
    <t>AI đưa checklist về PK, FK, Index và Constraint.</t>
  </si>
  <si>
    <t>Critical Thinking: Checklist hữu ích nhưng cần đối chiếu nghiệp vụ thực tế.
Contextualization: Dự án học thuật vẫn phải bám use case.
Creative Synthesis: Kiểm tra chéo giữa RDS, Backlog và ERD.
Decision Ownership: Chốt ERD v1 để nhóm triển khai.</t>
  </si>
  <si>
    <t>ERD Review</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</si>
  <si>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</si>
  <si>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</si>
  <si>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</si>
  <si>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</si>
  <si>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</si>
  <si>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</si>
  <si>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</si>
  <si>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</si>
  <si>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</si>
  <si>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AI gợi ý sau khi lấy Google user info thì có thể insert một account/customer mới ngay.</t>
  </si>
  <si>
    <t>Trong database thật của SmartRide, email là dữ liệu định danh quan trọng. Nếu người dùng đã có tài khoản hoặc login lại nhiều lần, insert mới sẽ gây trùng email hoặc tạo dữ liệu rác.</t>
  </si>
  <si>
    <t>Tự đối chiếu với bảng Account/Customer và flow login. Khi giả lập cùng một email Google đăng nhập lại, thấy cần kiểm tra account tồn tại trước.</t>
  </si>
  <si>
    <t>Bổ sung bước check email trong AccountDAO: nếu tồn tại thì login vào account cũ; nếu chưa có mới tạo Customer/Account mới.</t>
  </si>
  <si>
    <t>Oversimplification</t>
  </si>
  <si>
    <t>AI đề xuất upload avatar trực tiếp từ giao diện JSP lên Supabase Storage.</t>
  </si>
  <si>
    <t>Cách này bỏ qua validate file và có nguy cơ để lộ thông tin cấu hình storage. Ngoài ra nếu upload lỗi thì database có thể lưu URL sai/null.</t>
  </si>
  <si>
    <t>Kiểm tra flow upload thực tế trong project và thấy cần Servlet trung gian để validate ảnh trước khi gọi SupabaseStorageUtil.</t>
  </si>
  <si>
    <t>Chuyển sang flow: JSP gửi file -&gt; UploadImageServlet validate -&gt; SupabaseStorageUtil upload -&gt; lưu URL hợp lệ vào Customer.</t>
  </si>
  <si>
    <t>Security Risk / Outdated Practice</t>
  </si>
  <si>
    <t>AI ban đầu xem việc đặt GOOGLE_CLIENT_SECRET trực tiếp trong IConstant.java là cách cấu hình nhanh và chấp nhận được.</t>
  </si>
  <si>
    <t>Hard-code secret trong source code có thể bị lộ khi push GitHub. Đây chỉ nên là cách test local tạm thời, không phù hợp khi public repository hoặc deploy thật.</t>
  </si>
  <si>
    <t>Tự kiểm tra lại file IConstant.java và đối chiếu với nguyên tắc bảo mật khi dùng OAuth Client Secret.</t>
  </si>
  <si>
    <t>Giữ cấu hình local để demo ngắn hạn, nhưng ghi chú phải chuyển sang biến môi trường/config riêng và không commit secret thật.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</si>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</sst>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000000"/>
      <name val="Calibri"/>
    </font>
  </fonts>
  <fills count="7">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2F75B5"/>
      </patternFill>
    </fill>
    <fill>
      <patternFill patternType="solid">
        <f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horizontal="center" vertical="top" wrapText="1"/>
    </xf>
    <xf numFmtId="9" fontId="0" fillId="0" borderId="0" xfId="0" applyNumberFormat="1"/>
    <xf numFmtId="0" fontId="0" fillId="0" borderId="1" xfId="0" applyBorder="1" applyAlignment="1">
      <alignment vertical="top" wrapText="1"/>
    </xf>
    <xf numFmtId="0" fontId="9" fillId="0" borderId="1" xfId="0" applyFont="1" applyBorder="1" applyAlignment="1">
      <alignment vertical="top" wrapText="1"/>
    </xf>
    <xf numFmtId="0" fontId="0" fillId="0" borderId="0" xfId="0" applyAlignment="1">
      <alignment horizontal="center" wrapText="1"/>
    </xf>
    <xf numFmtId="0" fontId="0" fillId="0" borderId="0" xfId="0" applyAlignment="1">
      <alignment horizontal="left" wrapText="1"/>
    </xf>
    <xf numFmtId="0" fontId="5"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7" workbookViewId="0">
      <selection sqref="A1:F1"/>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24" t="s">
        <v>73</v>
      </c>
      <c r="B1" s="25"/>
      <c r="C1" s="25"/>
      <c r="D1" s="25"/>
      <c r="E1" s="25"/>
      <c r="F1" s="25"/>
    </row>
    <row r="3" spans="1:6" ht="14.4" customHeight="1" x14ac:dyDescent="0.35">
      <c r="A3" s="1" t="s">
        <v>74</v>
      </c>
    </row>
    <row r="4" spans="1:6" x14ac:dyDescent="0.3">
      <c r="A4" s="2" t="s">
        <v>75</v>
      </c>
      <c r="C4" t="s">
        <v>76</v>
      </c>
    </row>
    <row r="5" spans="1:6" x14ac:dyDescent="0.3">
      <c r="A5" s="2" t="s">
        <v>77</v>
      </c>
      <c r="C5" t="s">
        <v>78</v>
      </c>
    </row>
    <row r="6" spans="1:6" x14ac:dyDescent="0.3">
      <c r="A6" s="2" t="s">
        <v>79</v>
      </c>
      <c r="C6" t="s">
        <v>80</v>
      </c>
    </row>
    <row r="7" spans="1:6" x14ac:dyDescent="0.3">
      <c r="A7" s="2" t="s">
        <v>81</v>
      </c>
      <c r="C7" t="s">
        <v>82</v>
      </c>
    </row>
    <row r="9" spans="1:6" ht="14.4" customHeight="1" x14ac:dyDescent="0.35">
      <c r="A9" s="1" t="s">
        <v>83</v>
      </c>
    </row>
    <row r="10" spans="1:6" x14ac:dyDescent="0.3">
      <c r="A10" s="2" t="s">
        <v>84</v>
      </c>
      <c r="C10">
        <v>48</v>
      </c>
    </row>
    <row r="11" spans="1:6" x14ac:dyDescent="0.3">
      <c r="A11" s="2" t="s">
        <v>85</v>
      </c>
      <c r="C11" s="3">
        <v>9</v>
      </c>
    </row>
    <row r="12" spans="1:6" x14ac:dyDescent="0.3">
      <c r="A12" s="2" t="s">
        <v>86</v>
      </c>
      <c r="C12" s="17">
        <f>C11/C10</f>
        <v>0.1875</v>
      </c>
      <c r="E12" s="4" t="s">
        <v>87</v>
      </c>
    </row>
    <row r="13" spans="1:6" x14ac:dyDescent="0.3">
      <c r="A13" s="2" t="s">
        <v>88</v>
      </c>
      <c r="C13" s="3">
        <v>2</v>
      </c>
    </row>
    <row r="15" spans="1:6" ht="14.4" customHeight="1" x14ac:dyDescent="0.35">
      <c r="A15" s="1" t="s">
        <v>89</v>
      </c>
    </row>
    <row r="16" spans="1:6" x14ac:dyDescent="0.3">
      <c r="A16" s="5" t="s">
        <v>90</v>
      </c>
      <c r="B16" s="5" t="s">
        <v>91</v>
      </c>
      <c r="C16" s="5" t="s">
        <v>92</v>
      </c>
      <c r="D16" s="5" t="s">
        <v>93</v>
      </c>
    </row>
    <row r="17" spans="1:4" x14ac:dyDescent="0.3">
      <c r="A17" s="6" t="s">
        <v>94</v>
      </c>
      <c r="B17" s="6" t="s">
        <v>95</v>
      </c>
      <c r="C17" s="6" t="s">
        <v>96</v>
      </c>
      <c r="D17" s="6" t="s">
        <v>97</v>
      </c>
    </row>
    <row r="18" spans="1:4" x14ac:dyDescent="0.3">
      <c r="A18" s="6" t="s">
        <v>98</v>
      </c>
      <c r="B18" s="6" t="s">
        <v>99</v>
      </c>
      <c r="C18" s="6" t="s">
        <v>100</v>
      </c>
      <c r="D18" s="6" t="s">
        <v>101</v>
      </c>
    </row>
    <row r="19" spans="1:4" x14ac:dyDescent="0.3">
      <c r="A19" s="6" t="s">
        <v>102</v>
      </c>
      <c r="B19" s="6" t="s">
        <v>103</v>
      </c>
      <c r="C19" s="6" t="s">
        <v>96</v>
      </c>
      <c r="D19" s="6" t="s">
        <v>104</v>
      </c>
    </row>
    <row r="20" spans="1:4" x14ac:dyDescent="0.3">
      <c r="A20" s="6" t="s">
        <v>105</v>
      </c>
      <c r="B20" s="6" t="s">
        <v>106</v>
      </c>
      <c r="C20" s="6" t="s">
        <v>107</v>
      </c>
      <c r="D20" s="6" t="s">
        <v>108</v>
      </c>
    </row>
    <row r="22" spans="1:4" ht="14.4" customHeight="1" x14ac:dyDescent="0.35">
      <c r="A22" s="1" t="s">
        <v>109</v>
      </c>
    </row>
    <row r="23" spans="1:4" x14ac:dyDescent="0.3">
      <c r="A23" s="22" t="s">
        <v>110</v>
      </c>
      <c r="B23" s="22" t="s">
        <v>111</v>
      </c>
      <c r="C23" s="22" t="s">
        <v>112</v>
      </c>
    </row>
    <row r="24" spans="1:4" x14ac:dyDescent="0.3">
      <c r="A24" s="6" t="s">
        <v>113</v>
      </c>
      <c r="B24" s="23">
        <v>2</v>
      </c>
      <c r="C24" s="7" t="s">
        <v>114</v>
      </c>
    </row>
    <row r="25" spans="1:4" x14ac:dyDescent="0.3">
      <c r="A25" s="6" t="s">
        <v>115</v>
      </c>
      <c r="B25" s="23">
        <v>2</v>
      </c>
      <c r="C25" s="7" t="s">
        <v>114</v>
      </c>
    </row>
    <row r="26" spans="1:4" x14ac:dyDescent="0.3">
      <c r="A26" s="6" t="s">
        <v>116</v>
      </c>
      <c r="B26" s="23">
        <v>2</v>
      </c>
      <c r="C26" s="7" t="s">
        <v>114</v>
      </c>
    </row>
    <row r="27" spans="1:4" x14ac:dyDescent="0.3">
      <c r="A27" s="6" t="s">
        <v>117</v>
      </c>
      <c r="B27" s="23">
        <v>3</v>
      </c>
      <c r="C27" s="7" t="s">
        <v>114</v>
      </c>
    </row>
    <row r="28" spans="1:4" x14ac:dyDescent="0.3">
      <c r="A28" s="21"/>
      <c r="B28" s="20"/>
      <c r="C28" s="20"/>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0" workbookViewId="0">
      <selection sqref="A1:H1"/>
    </sheetView>
  </sheetViews>
  <sheetFormatPr defaultRowHeight="14.4" x14ac:dyDescent="0.3"/>
  <cols>
    <col min="1" max="1" width="10" customWidth="1"/>
    <col min="2" max="3" width="18" customWidth="1"/>
    <col min="4" max="4" width="35" customWidth="1"/>
    <col min="5" max="5" width="45" customWidth="1"/>
    <col min="6" max="6" width="50" customWidth="1"/>
    <col min="7" max="7" width="65" customWidth="1"/>
    <col min="8" max="8" width="32" customWidth="1"/>
  </cols>
  <sheetData>
    <row r="1" spans="1:8" x14ac:dyDescent="0.3">
      <c r="A1" s="24" t="s">
        <v>118</v>
      </c>
      <c r="B1" s="25"/>
      <c r="C1" s="25"/>
      <c r="D1" s="25"/>
      <c r="E1" s="25"/>
      <c r="F1" s="25"/>
      <c r="G1" s="25"/>
      <c r="H1" s="25"/>
    </row>
    <row r="2" spans="1:8" ht="24" customHeight="1" x14ac:dyDescent="0.3">
      <c r="A2" s="27" t="s">
        <v>119</v>
      </c>
      <c r="B2" s="25"/>
      <c r="C2" s="25"/>
      <c r="D2" s="25"/>
      <c r="E2" s="25"/>
      <c r="F2" s="25"/>
      <c r="G2" s="25"/>
      <c r="H2" s="25"/>
    </row>
    <row r="3" spans="1:8" ht="31.95" customHeight="1" x14ac:dyDescent="0.3">
      <c r="A3" s="5" t="s">
        <v>41</v>
      </c>
      <c r="B3" s="5" t="s">
        <v>120</v>
      </c>
      <c r="C3" s="5" t="s">
        <v>121</v>
      </c>
      <c r="D3" s="5" t="s">
        <v>122</v>
      </c>
      <c r="E3" s="5" t="s">
        <v>123</v>
      </c>
      <c r="F3" s="5" t="s">
        <v>124</v>
      </c>
      <c r="G3" s="5" t="s">
        <v>125</v>
      </c>
      <c r="H3" s="5" t="s">
        <v>126</v>
      </c>
    </row>
    <row r="4" spans="1:8" ht="115.95" customHeight="1" x14ac:dyDescent="0.3">
      <c r="A4" s="18" t="s">
        <v>45</v>
      </c>
      <c r="B4" s="18" t="s">
        <v>127</v>
      </c>
      <c r="C4" s="18" t="s">
        <v>113</v>
      </c>
      <c r="D4" s="18" t="s">
        <v>128</v>
      </c>
      <c r="E4" s="18" t="s">
        <v>129</v>
      </c>
      <c r="F4" s="18" t="s">
        <v>130</v>
      </c>
      <c r="G4" s="18" t="s">
        <v>131</v>
      </c>
      <c r="H4" s="18" t="s">
        <v>132</v>
      </c>
    </row>
    <row r="5" spans="1:8" ht="115.95" customHeight="1" x14ac:dyDescent="0.3">
      <c r="A5" s="18" t="s">
        <v>49</v>
      </c>
      <c r="B5" s="18" t="s">
        <v>133</v>
      </c>
      <c r="C5" s="18" t="s">
        <v>116</v>
      </c>
      <c r="D5" s="18" t="s">
        <v>134</v>
      </c>
      <c r="E5" s="18" t="s">
        <v>135</v>
      </c>
      <c r="F5" s="18" t="s">
        <v>136</v>
      </c>
      <c r="G5" s="18" t="s">
        <v>137</v>
      </c>
      <c r="H5" s="18" t="s">
        <v>138</v>
      </c>
    </row>
    <row r="6" spans="1:8" ht="115.95" customHeight="1" x14ac:dyDescent="0.3">
      <c r="A6" s="18" t="s">
        <v>53</v>
      </c>
      <c r="B6" s="18" t="s">
        <v>139</v>
      </c>
      <c r="C6" s="18" t="s">
        <v>117</v>
      </c>
      <c r="D6" s="18" t="s">
        <v>140</v>
      </c>
      <c r="E6" s="18" t="s">
        <v>141</v>
      </c>
      <c r="F6" s="18" t="s">
        <v>142</v>
      </c>
      <c r="G6" s="18" t="s">
        <v>143</v>
      </c>
      <c r="H6" s="18" t="s">
        <v>144</v>
      </c>
    </row>
    <row r="7" spans="1:8" ht="115.95" customHeight="1" x14ac:dyDescent="0.3">
      <c r="A7" s="18" t="s">
        <v>57</v>
      </c>
      <c r="B7" s="18" t="s">
        <v>127</v>
      </c>
      <c r="C7" s="18" t="s">
        <v>115</v>
      </c>
      <c r="D7" s="18" t="s">
        <v>145</v>
      </c>
      <c r="E7" s="18" t="s">
        <v>146</v>
      </c>
      <c r="F7" s="18" t="s">
        <v>147</v>
      </c>
      <c r="G7" s="18" t="s">
        <v>148</v>
      </c>
      <c r="H7" s="18" t="s">
        <v>149</v>
      </c>
    </row>
    <row r="8" spans="1:8" ht="115.95" customHeight="1" x14ac:dyDescent="0.3">
      <c r="A8" s="18" t="s">
        <v>61</v>
      </c>
      <c r="B8" s="18" t="s">
        <v>139</v>
      </c>
      <c r="C8" s="18" t="s">
        <v>117</v>
      </c>
      <c r="D8" s="18" t="s">
        <v>150</v>
      </c>
      <c r="E8" s="18" t="s">
        <v>151</v>
      </c>
      <c r="F8" s="18" t="s">
        <v>152</v>
      </c>
      <c r="G8" s="18" t="s">
        <v>153</v>
      </c>
      <c r="H8" s="18" t="s">
        <v>154</v>
      </c>
    </row>
    <row r="9" spans="1:8" ht="115.95" customHeight="1" x14ac:dyDescent="0.3">
      <c r="A9" s="18" t="s">
        <v>65</v>
      </c>
      <c r="B9" s="18" t="s">
        <v>133</v>
      </c>
      <c r="C9" s="18" t="s">
        <v>113</v>
      </c>
      <c r="D9" s="18" t="s">
        <v>155</v>
      </c>
      <c r="E9" s="18" t="s">
        <v>156</v>
      </c>
      <c r="F9" s="18" t="s">
        <v>157</v>
      </c>
      <c r="G9" s="18" t="s">
        <v>158</v>
      </c>
      <c r="H9" s="18" t="s">
        <v>159</v>
      </c>
    </row>
    <row r="10" spans="1:8" ht="115.95" customHeight="1" x14ac:dyDescent="0.3">
      <c r="A10" s="18" t="s">
        <v>69</v>
      </c>
      <c r="B10" s="18" t="s">
        <v>127</v>
      </c>
      <c r="C10" s="18" t="s">
        <v>116</v>
      </c>
      <c r="D10" s="18" t="s">
        <v>160</v>
      </c>
      <c r="E10" s="18" t="s">
        <v>161</v>
      </c>
      <c r="F10" s="18" t="s">
        <v>162</v>
      </c>
      <c r="G10" s="18" t="s">
        <v>163</v>
      </c>
      <c r="H10" s="18" t="s">
        <v>164</v>
      </c>
    </row>
    <row r="11" spans="1:8" ht="115.95" customHeight="1" x14ac:dyDescent="0.3">
      <c r="A11" s="18" t="s">
        <v>165</v>
      </c>
      <c r="B11" s="18" t="s">
        <v>139</v>
      </c>
      <c r="C11" s="18" t="s">
        <v>117</v>
      </c>
      <c r="D11" s="18" t="s">
        <v>166</v>
      </c>
      <c r="E11" s="18" t="s">
        <v>167</v>
      </c>
      <c r="F11" s="18" t="s">
        <v>168</v>
      </c>
      <c r="G11" s="18" t="s">
        <v>169</v>
      </c>
      <c r="H11" s="18" t="s">
        <v>170</v>
      </c>
    </row>
    <row r="12" spans="1:8" ht="115.95" customHeight="1" x14ac:dyDescent="0.3">
      <c r="A12" s="18" t="s">
        <v>171</v>
      </c>
      <c r="B12" s="18" t="s">
        <v>133</v>
      </c>
      <c r="C12" s="18" t="s">
        <v>115</v>
      </c>
      <c r="D12" s="18" t="s">
        <v>172</v>
      </c>
      <c r="E12" s="18" t="s">
        <v>173</v>
      </c>
      <c r="F12" s="18" t="s">
        <v>174</v>
      </c>
      <c r="G12" s="18" t="s">
        <v>175</v>
      </c>
      <c r="H12" s="18" t="s">
        <v>176</v>
      </c>
    </row>
    <row r="13" spans="1:8" ht="63.9" customHeight="1" x14ac:dyDescent="0.3">
      <c r="A13" s="6"/>
      <c r="B13" s="6"/>
      <c r="C13" s="6"/>
      <c r="D13" s="6"/>
      <c r="E13" s="6"/>
      <c r="F13" s="6"/>
      <c r="G13" s="6"/>
      <c r="H13" s="6"/>
    </row>
    <row r="14" spans="1:8" ht="63.9" customHeight="1" x14ac:dyDescent="0.3">
      <c r="A14" s="6"/>
      <c r="B14" s="6"/>
      <c r="C14" s="6"/>
      <c r="D14" s="6"/>
      <c r="E14" s="6"/>
      <c r="F14" s="6"/>
      <c r="G14" s="6"/>
      <c r="H14" s="6"/>
    </row>
    <row r="15" spans="1:8" ht="63.9" customHeight="1" x14ac:dyDescent="0.3">
      <c r="A15" s="6"/>
      <c r="B15" s="6"/>
      <c r="C15" s="6"/>
      <c r="D15" s="6"/>
      <c r="E15" s="6"/>
      <c r="F15" s="6"/>
      <c r="G15" s="6"/>
      <c r="H15" s="6"/>
    </row>
    <row r="16" spans="1:8" ht="63.9" customHeight="1" x14ac:dyDescent="0.3">
      <c r="A16" s="6"/>
      <c r="B16" s="6"/>
      <c r="C16" s="6"/>
      <c r="D16" s="6"/>
      <c r="E16" s="6"/>
      <c r="F16" s="6"/>
      <c r="G16" s="6"/>
      <c r="H16" s="6"/>
    </row>
    <row r="17" spans="1:8" ht="63.9" customHeight="1" x14ac:dyDescent="0.3">
      <c r="A17" s="6"/>
      <c r="B17" s="6"/>
      <c r="C17" s="6"/>
      <c r="D17" s="6"/>
      <c r="E17" s="6"/>
      <c r="F17" s="6"/>
      <c r="G17" s="6"/>
      <c r="H17" s="6"/>
    </row>
    <row r="18" spans="1:8" ht="63.9" customHeight="1" x14ac:dyDescent="0.3">
      <c r="A18" s="6"/>
      <c r="B18" s="6"/>
      <c r="C18" s="6"/>
      <c r="D18" s="6"/>
      <c r="E18" s="6"/>
      <c r="F18" s="6"/>
      <c r="G18" s="6"/>
      <c r="H18" s="6"/>
    </row>
    <row r="19" spans="1:8" ht="63.9" customHeight="1" x14ac:dyDescent="0.3">
      <c r="A19" s="6"/>
      <c r="B19" s="6"/>
      <c r="C19" s="6"/>
      <c r="D19" s="6"/>
      <c r="E19" s="6"/>
      <c r="F19" s="6"/>
      <c r="G19" s="6"/>
      <c r="H19" s="6"/>
    </row>
    <row r="20" spans="1:8" ht="63.9" customHeight="1" x14ac:dyDescent="0.3">
      <c r="A20" s="6"/>
      <c r="B20" s="6"/>
      <c r="C20" s="6"/>
      <c r="D20" s="6"/>
      <c r="E20" s="6"/>
      <c r="F20" s="6"/>
      <c r="G20" s="6"/>
      <c r="H20" s="6"/>
    </row>
    <row r="21" spans="1:8" ht="63.9" customHeight="1" x14ac:dyDescent="0.3">
      <c r="A21" s="6"/>
      <c r="B21" s="6"/>
      <c r="C21" s="6"/>
      <c r="D21" s="6"/>
      <c r="E21" s="6"/>
      <c r="F21" s="6"/>
      <c r="G21" s="6"/>
      <c r="H21" s="6"/>
    </row>
    <row r="22" spans="1:8" ht="63.9" customHeight="1" x14ac:dyDescent="0.3">
      <c r="A22" s="6"/>
      <c r="B22" s="6"/>
      <c r="C22" s="6"/>
      <c r="D22" s="6"/>
      <c r="E22" s="6"/>
      <c r="F22" s="6"/>
      <c r="G22" s="6"/>
      <c r="H22" s="6"/>
    </row>
    <row r="23" spans="1:8" ht="63.9" customHeight="1" x14ac:dyDescent="0.3">
      <c r="A23" s="6"/>
      <c r="B23" s="6"/>
      <c r="C23" s="6"/>
      <c r="D23" s="6"/>
      <c r="E23" s="6"/>
      <c r="F23" s="6"/>
      <c r="G23" s="6"/>
      <c r="H23" s="6"/>
    </row>
    <row r="24" spans="1:8" ht="63.9" customHeight="1" x14ac:dyDescent="0.3">
      <c r="A24" s="6"/>
      <c r="B24" s="6"/>
      <c r="C24" s="6"/>
      <c r="D24" s="6"/>
      <c r="E24" s="6"/>
      <c r="F24" s="6"/>
      <c r="G24" s="6"/>
      <c r="H24" s="6"/>
    </row>
    <row r="25" spans="1:8" ht="63.9" customHeight="1" x14ac:dyDescent="0.3">
      <c r="A25" s="6"/>
      <c r="B25" s="6"/>
      <c r="C25" s="6"/>
      <c r="D25" s="6"/>
      <c r="E25" s="6"/>
      <c r="F25" s="6"/>
      <c r="G25" s="6"/>
      <c r="H25" s="6"/>
    </row>
    <row r="26" spans="1:8" ht="63.9" customHeight="1" x14ac:dyDescent="0.3">
      <c r="A26" s="6"/>
      <c r="B26" s="6"/>
      <c r="C26" s="6"/>
      <c r="D26" s="6"/>
      <c r="E26" s="6"/>
      <c r="F26" s="6"/>
      <c r="G26" s="6"/>
      <c r="H26" s="6"/>
    </row>
  </sheetData>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4" workbookViewId="0">
      <selection sqref="A1:F1"/>
    </sheetView>
  </sheetViews>
  <sheetFormatPr defaultRowHeight="14.4" x14ac:dyDescent="0.3"/>
  <cols>
    <col min="1" max="1" width="14" customWidth="1"/>
    <col min="2" max="2" width="24" customWidth="1"/>
    <col min="3" max="3" width="52" customWidth="1"/>
    <col min="4" max="4" width="58" customWidth="1"/>
    <col min="5" max="5" width="48" customWidth="1"/>
    <col min="6" max="6" width="52" customWidth="1"/>
  </cols>
  <sheetData>
    <row r="1" spans="1:6" x14ac:dyDescent="0.3">
      <c r="A1" s="29" t="s">
        <v>177</v>
      </c>
      <c r="B1" s="25"/>
      <c r="C1" s="25"/>
      <c r="D1" s="25"/>
      <c r="E1" s="25"/>
      <c r="F1" s="25"/>
    </row>
    <row r="2" spans="1:6" x14ac:dyDescent="0.3">
      <c r="A2" s="28" t="s">
        <v>178</v>
      </c>
      <c r="B2" s="25"/>
      <c r="C2" s="25"/>
      <c r="D2" s="25"/>
      <c r="E2" s="25"/>
      <c r="F2" s="25"/>
    </row>
    <row r="3" spans="1:6" ht="31.95" customHeight="1" x14ac:dyDescent="0.3">
      <c r="A3" s="5" t="s">
        <v>179</v>
      </c>
      <c r="B3" s="5" t="s">
        <v>180</v>
      </c>
      <c r="C3" s="5" t="s">
        <v>181</v>
      </c>
      <c r="D3" s="5" t="s">
        <v>182</v>
      </c>
      <c r="E3" s="5" t="s">
        <v>183</v>
      </c>
      <c r="F3" s="5" t="s">
        <v>184</v>
      </c>
    </row>
    <row r="4" spans="1:6" ht="103.95" customHeight="1" x14ac:dyDescent="0.3">
      <c r="A4" s="18" t="s">
        <v>53</v>
      </c>
      <c r="B4" s="18" t="s">
        <v>185</v>
      </c>
      <c r="C4" s="18" t="s">
        <v>186</v>
      </c>
      <c r="D4" s="18" t="s">
        <v>187</v>
      </c>
      <c r="E4" s="18" t="s">
        <v>188</v>
      </c>
      <c r="F4" s="18" t="s">
        <v>189</v>
      </c>
    </row>
    <row r="5" spans="1:6" ht="103.95" customHeight="1" x14ac:dyDescent="0.3">
      <c r="A5" s="18" t="s">
        <v>61</v>
      </c>
      <c r="B5" s="18" t="s">
        <v>190</v>
      </c>
      <c r="C5" s="18" t="s">
        <v>191</v>
      </c>
      <c r="D5" s="18" t="s">
        <v>192</v>
      </c>
      <c r="E5" s="18" t="s">
        <v>193</v>
      </c>
      <c r="F5" s="18" t="s">
        <v>194</v>
      </c>
    </row>
    <row r="6" spans="1:6" ht="103.95" customHeight="1" x14ac:dyDescent="0.3">
      <c r="A6" s="18" t="s">
        <v>69</v>
      </c>
      <c r="B6" s="18" t="s">
        <v>195</v>
      </c>
      <c r="C6" s="18" t="s">
        <v>196</v>
      </c>
      <c r="D6" s="18" t="s">
        <v>197</v>
      </c>
      <c r="E6" s="18" t="s">
        <v>198</v>
      </c>
      <c r="F6" s="18" t="s">
        <v>199</v>
      </c>
    </row>
    <row r="7" spans="1:6" ht="48" customHeight="1" x14ac:dyDescent="0.3">
      <c r="A7" s="6"/>
      <c r="B7" s="6"/>
      <c r="C7" s="6"/>
      <c r="D7" s="6"/>
      <c r="E7" s="6"/>
      <c r="F7" s="6"/>
    </row>
    <row r="8" spans="1:6" ht="48" customHeight="1" x14ac:dyDescent="0.3">
      <c r="A8" s="6"/>
      <c r="B8" s="6"/>
      <c r="C8" s="6"/>
      <c r="D8" s="6"/>
      <c r="E8" s="6"/>
      <c r="F8" s="6"/>
    </row>
    <row r="9" spans="1:6" ht="48" customHeight="1" x14ac:dyDescent="0.3">
      <c r="A9" s="6"/>
      <c r="B9" s="6"/>
      <c r="C9" s="6"/>
      <c r="D9" s="6"/>
      <c r="E9" s="6"/>
      <c r="F9" s="6"/>
    </row>
    <row r="10" spans="1:6" ht="48" customHeight="1" x14ac:dyDescent="0.3">
      <c r="A10" s="6"/>
      <c r="B10" s="6"/>
      <c r="C10" s="6"/>
      <c r="D10" s="6"/>
      <c r="E10" s="6"/>
      <c r="F10" s="6"/>
    </row>
    <row r="11" spans="1:6" ht="48" customHeight="1" x14ac:dyDescent="0.3">
      <c r="A11" s="6"/>
      <c r="B11" s="6"/>
      <c r="C11" s="6"/>
      <c r="D11" s="6"/>
      <c r="E11" s="6"/>
      <c r="F11" s="6"/>
    </row>
    <row r="12" spans="1:6" ht="48" customHeight="1" x14ac:dyDescent="0.3">
      <c r="A12" s="6"/>
      <c r="B12" s="6"/>
      <c r="C12" s="6"/>
      <c r="D12" s="6"/>
      <c r="E12" s="6"/>
      <c r="F12" s="6"/>
    </row>
    <row r="13" spans="1:6" ht="48" customHeight="1" x14ac:dyDescent="0.3">
      <c r="A13" s="6"/>
      <c r="B13" s="6"/>
      <c r="C13" s="6"/>
      <c r="D13" s="6"/>
      <c r="E13" s="6"/>
      <c r="F13" s="6"/>
    </row>
    <row r="14" spans="1:6" ht="48" customHeight="1" x14ac:dyDescent="0.3">
      <c r="A14" s="6"/>
      <c r="B14" s="6"/>
      <c r="C14" s="6"/>
      <c r="D14" s="6"/>
      <c r="E14" s="6"/>
      <c r="F14" s="6"/>
    </row>
    <row r="15" spans="1:6" ht="48" customHeight="1" x14ac:dyDescent="0.3">
      <c r="A15" s="6"/>
      <c r="B15" s="6"/>
      <c r="C15" s="6"/>
      <c r="D15" s="6"/>
      <c r="E15" s="6"/>
      <c r="F15" s="6"/>
    </row>
    <row r="16" spans="1:6" ht="48" customHeight="1" x14ac:dyDescent="0.3">
      <c r="A16" s="6"/>
      <c r="B16" s="6"/>
      <c r="C16" s="6"/>
      <c r="D16" s="6"/>
      <c r="E16" s="6"/>
      <c r="F16" s="6"/>
    </row>
    <row r="17" spans="1:6" ht="48" customHeight="1" x14ac:dyDescent="0.3">
      <c r="A17" s="6"/>
      <c r="B17" s="6"/>
      <c r="C17" s="6"/>
      <c r="D17" s="6"/>
      <c r="E17" s="6"/>
      <c r="F17" s="6"/>
    </row>
    <row r="18" spans="1:6" ht="48" customHeight="1" x14ac:dyDescent="0.3">
      <c r="A18" s="6"/>
      <c r="B18" s="6"/>
      <c r="C18" s="6"/>
      <c r="D18" s="6"/>
      <c r="E18" s="6"/>
      <c r="F18" s="6"/>
    </row>
    <row r="19" spans="1:6" ht="48" customHeight="1" x14ac:dyDescent="0.3">
      <c r="A19" s="6"/>
      <c r="B19" s="6"/>
      <c r="C19" s="6"/>
      <c r="D19" s="6"/>
      <c r="E19" s="6"/>
      <c r="F19" s="6"/>
    </row>
    <row r="20" spans="1:6" ht="48" customHeight="1" x14ac:dyDescent="0.3">
      <c r="A20" s="6"/>
      <c r="B20" s="6"/>
      <c r="C20" s="6"/>
      <c r="D20" s="6"/>
      <c r="E20" s="6"/>
      <c r="F20" s="6"/>
    </row>
    <row r="21" spans="1:6" ht="48" customHeight="1" x14ac:dyDescent="0.3">
      <c r="A21" s="6"/>
      <c r="B21" s="6"/>
      <c r="C21" s="6"/>
      <c r="D21" s="6"/>
      <c r="E21" s="6"/>
      <c r="F21" s="6"/>
    </row>
    <row r="22" spans="1:6" ht="48" customHeight="1" x14ac:dyDescent="0.3">
      <c r="A22" s="6"/>
      <c r="B22" s="6"/>
      <c r="C22" s="6"/>
      <c r="D22" s="6"/>
      <c r="E22" s="6"/>
      <c r="F22" s="6"/>
    </row>
    <row r="23" spans="1:6" ht="48" customHeight="1" x14ac:dyDescent="0.3">
      <c r="A23" s="6"/>
      <c r="B23" s="6"/>
      <c r="C23" s="6"/>
      <c r="D23" s="6"/>
      <c r="E23" s="6"/>
      <c r="F23" s="6"/>
    </row>
    <row r="24" spans="1:6" ht="48" customHeight="1" x14ac:dyDescent="0.3">
      <c r="A24" s="6"/>
      <c r="B24" s="6"/>
      <c r="C24" s="6"/>
      <c r="D24" s="6"/>
      <c r="E24" s="6"/>
      <c r="F24" s="6"/>
    </row>
    <row r="30" spans="1:6" ht="14.4" customHeight="1" x14ac:dyDescent="0.35">
      <c r="A30" s="1" t="s">
        <v>200</v>
      </c>
    </row>
    <row r="31" spans="1:6" x14ac:dyDescent="0.3">
      <c r="A31" s="8" t="s">
        <v>201</v>
      </c>
      <c r="B31" s="8" t="s">
        <v>202</v>
      </c>
      <c r="C31" s="8" t="s">
        <v>203</v>
      </c>
    </row>
    <row r="32" spans="1:6" ht="22.95" customHeight="1" x14ac:dyDescent="0.3">
      <c r="A32" s="6" t="s">
        <v>204</v>
      </c>
      <c r="B32" s="6" t="s">
        <v>205</v>
      </c>
      <c r="C32" s="6" t="s">
        <v>206</v>
      </c>
    </row>
    <row r="33" spans="1:3" ht="22.95" customHeight="1" x14ac:dyDescent="0.3">
      <c r="A33" s="6" t="s">
        <v>190</v>
      </c>
      <c r="B33" s="6" t="s">
        <v>207</v>
      </c>
      <c r="C33" s="6" t="s">
        <v>208</v>
      </c>
    </row>
    <row r="34" spans="1:3" ht="22.95" customHeight="1" x14ac:dyDescent="0.3">
      <c r="A34" s="6" t="s">
        <v>209</v>
      </c>
      <c r="B34" s="6" t="s">
        <v>210</v>
      </c>
      <c r="C34" s="6" t="s">
        <v>211</v>
      </c>
    </row>
    <row r="35" spans="1:3" ht="22.95" customHeight="1" x14ac:dyDescent="0.3">
      <c r="A35" s="6" t="s">
        <v>212</v>
      </c>
      <c r="B35" s="6" t="s">
        <v>213</v>
      </c>
      <c r="C35" s="6" t="s">
        <v>214</v>
      </c>
    </row>
    <row r="36" spans="1:3" ht="34.5" customHeight="1" x14ac:dyDescent="0.3">
      <c r="A36" s="6" t="s">
        <v>185</v>
      </c>
      <c r="B36" s="6" t="s">
        <v>215</v>
      </c>
      <c r="C36" s="6" t="s">
        <v>216</v>
      </c>
    </row>
  </sheetData>
  <mergeCells count="2">
    <mergeCell ref="A2:F2"/>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K33" sqref="K33"/>
    </sheetView>
  </sheetViews>
  <sheetFormatPr defaultRowHeight="14.4" x14ac:dyDescent="0.3"/>
  <cols>
    <col min="1" max="1" width="8" customWidth="1"/>
    <col min="2" max="2" width="60" customWidth="1"/>
    <col min="3" max="3" width="10" customWidth="1"/>
    <col min="4" max="4" width="30" customWidth="1"/>
  </cols>
  <sheetData>
    <row r="1" spans="1:4" x14ac:dyDescent="0.3">
      <c r="A1" s="24" t="s">
        <v>0</v>
      </c>
      <c r="B1" s="25"/>
      <c r="C1" s="25"/>
      <c r="D1" s="25"/>
    </row>
    <row r="2" spans="1:4" x14ac:dyDescent="0.3">
      <c r="A2" s="26" t="s">
        <v>1</v>
      </c>
      <c r="B2" s="25"/>
      <c r="C2" s="25"/>
      <c r="D2" s="25"/>
    </row>
    <row r="4" spans="1:4" ht="14.4" customHeight="1" x14ac:dyDescent="0.35">
      <c r="A4" s="1" t="s">
        <v>2</v>
      </c>
    </row>
    <row r="5" spans="1:4" x14ac:dyDescent="0.3">
      <c r="A5" s="5" t="s">
        <v>3</v>
      </c>
      <c r="B5" s="9" t="s">
        <v>4</v>
      </c>
      <c r="C5" s="5" t="s">
        <v>5</v>
      </c>
      <c r="D5" s="9" t="s">
        <v>6</v>
      </c>
    </row>
    <row r="6" spans="1:4" ht="55.2" customHeight="1" x14ac:dyDescent="0.3">
      <c r="A6" s="10" t="s">
        <v>7</v>
      </c>
      <c r="B6" s="11" t="s">
        <v>8</v>
      </c>
      <c r="C6" s="10" t="s">
        <v>9</v>
      </c>
      <c r="D6" s="19" t="s">
        <v>10</v>
      </c>
    </row>
    <row r="7" spans="1:4" ht="41.4" customHeight="1" x14ac:dyDescent="0.3">
      <c r="A7" s="10" t="s">
        <v>11</v>
      </c>
      <c r="B7" s="11" t="s">
        <v>12</v>
      </c>
      <c r="C7" s="10" t="s">
        <v>9</v>
      </c>
      <c r="D7" s="19" t="s">
        <v>13</v>
      </c>
    </row>
    <row r="8" spans="1:4" ht="27.6" customHeight="1" x14ac:dyDescent="0.3">
      <c r="A8" s="10" t="s">
        <v>14</v>
      </c>
      <c r="B8" s="11" t="s">
        <v>15</v>
      </c>
      <c r="C8" s="10" t="s">
        <v>9</v>
      </c>
      <c r="D8" s="19" t="s">
        <v>16</v>
      </c>
    </row>
    <row r="9" spans="1:4" ht="41.4" customHeight="1" x14ac:dyDescent="0.3">
      <c r="A9" s="10" t="s">
        <v>17</v>
      </c>
      <c r="B9" s="11" t="s">
        <v>18</v>
      </c>
      <c r="C9" s="10" t="s">
        <v>9</v>
      </c>
      <c r="D9" s="19" t="s">
        <v>19</v>
      </c>
    </row>
    <row r="10" spans="1:4" ht="41.4" customHeight="1" x14ac:dyDescent="0.3">
      <c r="A10" s="10" t="s">
        <v>20</v>
      </c>
      <c r="B10" s="11" t="s">
        <v>21</v>
      </c>
      <c r="C10" s="10" t="s">
        <v>9</v>
      </c>
      <c r="D10" s="19" t="s">
        <v>22</v>
      </c>
    </row>
    <row r="12" spans="1:4" ht="18" customHeight="1" x14ac:dyDescent="0.35">
      <c r="A12" s="1" t="s">
        <v>23</v>
      </c>
    </row>
    <row r="13" spans="1:4" x14ac:dyDescent="0.3">
      <c r="A13" s="5" t="s">
        <v>3</v>
      </c>
      <c r="B13" s="9" t="s">
        <v>4</v>
      </c>
      <c r="C13" s="5" t="s">
        <v>5</v>
      </c>
      <c r="D13" s="9" t="s">
        <v>24</v>
      </c>
    </row>
    <row r="14" spans="1:4" x14ac:dyDescent="0.3">
      <c r="A14" s="10" t="s">
        <v>7</v>
      </c>
      <c r="B14" s="11" t="s">
        <v>25</v>
      </c>
      <c r="C14" s="10" t="s">
        <v>26</v>
      </c>
      <c r="D14" s="19" t="s">
        <v>27</v>
      </c>
    </row>
    <row r="15" spans="1:4" ht="41.4" customHeight="1" x14ac:dyDescent="0.3">
      <c r="A15" s="10" t="s">
        <v>11</v>
      </c>
      <c r="B15" s="11" t="s">
        <v>28</v>
      </c>
      <c r="C15" s="10" t="s">
        <v>26</v>
      </c>
      <c r="D15" s="19" t="s">
        <v>29</v>
      </c>
    </row>
    <row r="16" spans="1:4" x14ac:dyDescent="0.3">
      <c r="A16" s="10" t="s">
        <v>14</v>
      </c>
      <c r="B16" s="11" t="s">
        <v>30</v>
      </c>
      <c r="C16" s="10" t="s">
        <v>26</v>
      </c>
      <c r="D16" s="19" t="s">
        <v>31</v>
      </c>
    </row>
    <row r="17" spans="1:4" ht="41.4" customHeight="1" x14ac:dyDescent="0.3">
      <c r="A17" s="10" t="s">
        <v>17</v>
      </c>
      <c r="B17" s="11" t="s">
        <v>32</v>
      </c>
      <c r="C17" s="10" t="s">
        <v>26</v>
      </c>
      <c r="D17" s="19" t="s">
        <v>33</v>
      </c>
    </row>
    <row r="18" spans="1:4" ht="22.05" customHeight="1" x14ac:dyDescent="0.3">
      <c r="A18" s="10" t="s">
        <v>20</v>
      </c>
      <c r="B18" s="11" t="s">
        <v>34</v>
      </c>
      <c r="C18" s="10" t="s">
        <v>26</v>
      </c>
      <c r="D18" s="19" t="s">
        <v>35</v>
      </c>
    </row>
    <row r="20" spans="1:4" ht="12.45" customHeight="1" x14ac:dyDescent="0.3">
      <c r="A20" s="12" t="s">
        <v>36</v>
      </c>
    </row>
    <row r="21" spans="1:4" x14ac:dyDescent="0.3">
      <c r="A21" s="13" t="s">
        <v>37</v>
      </c>
    </row>
    <row r="22" spans="1:4" x14ac:dyDescent="0.3">
      <c r="A22" s="13" t="s">
        <v>38</v>
      </c>
    </row>
    <row r="25" spans="1:4" ht="14.4" customHeight="1" x14ac:dyDescent="0.35">
      <c r="A25" s="1" t="s">
        <v>39</v>
      </c>
    </row>
    <row r="26" spans="1:4" x14ac:dyDescent="0.3">
      <c r="A26" s="14" t="s">
        <v>40</v>
      </c>
    </row>
    <row r="27" spans="1:4" ht="34.5" customHeight="1" x14ac:dyDescent="0.3">
      <c r="A27" s="15" t="s">
        <v>41</v>
      </c>
      <c r="B27" s="8" t="s">
        <v>42</v>
      </c>
      <c r="C27" s="8" t="s">
        <v>43</v>
      </c>
      <c r="D27" s="8" t="s">
        <v>44</v>
      </c>
    </row>
    <row r="28" spans="1:4" ht="72" customHeight="1" x14ac:dyDescent="0.3">
      <c r="A28" s="16" t="s">
        <v>45</v>
      </c>
      <c r="B28" s="6" t="s">
        <v>46</v>
      </c>
      <c r="C28" s="6" t="s">
        <v>47</v>
      </c>
      <c r="D28" s="6" t="s">
        <v>48</v>
      </c>
    </row>
    <row r="29" spans="1:4" ht="86.4" customHeight="1" x14ac:dyDescent="0.3">
      <c r="A29" s="16" t="s">
        <v>49</v>
      </c>
      <c r="B29" s="6" t="s">
        <v>50</v>
      </c>
      <c r="C29" s="6" t="s">
        <v>51</v>
      </c>
      <c r="D29" s="6" t="s">
        <v>52</v>
      </c>
    </row>
    <row r="30" spans="1:4" ht="100.8" customHeight="1" x14ac:dyDescent="0.3">
      <c r="A30" s="16" t="s">
        <v>53</v>
      </c>
      <c r="B30" s="6" t="s">
        <v>54</v>
      </c>
      <c r="C30" s="6" t="s">
        <v>55</v>
      </c>
      <c r="D30" s="6" t="s">
        <v>56</v>
      </c>
    </row>
    <row r="31" spans="1:4" ht="86.4" customHeight="1" x14ac:dyDescent="0.3">
      <c r="A31" s="16" t="s">
        <v>57</v>
      </c>
      <c r="B31" s="6" t="s">
        <v>58</v>
      </c>
      <c r="C31" s="6" t="s">
        <v>59</v>
      </c>
      <c r="D31" s="6" t="s">
        <v>60</v>
      </c>
    </row>
    <row r="32" spans="1:4" ht="115.2" customHeight="1" x14ac:dyDescent="0.3">
      <c r="A32" s="16" t="s">
        <v>61</v>
      </c>
      <c r="B32" s="6" t="s">
        <v>62</v>
      </c>
      <c r="C32" s="6" t="s">
        <v>63</v>
      </c>
      <c r="D32" s="6" t="s">
        <v>64</v>
      </c>
    </row>
    <row r="33" spans="1:4" ht="129.6" customHeight="1" x14ac:dyDescent="0.3">
      <c r="A33" s="16" t="s">
        <v>65</v>
      </c>
      <c r="B33" s="6" t="s">
        <v>66</v>
      </c>
      <c r="C33" s="6" t="s">
        <v>67</v>
      </c>
      <c r="D33" s="6" t="s">
        <v>68</v>
      </c>
    </row>
    <row r="34" spans="1:4" ht="129.6" customHeight="1" x14ac:dyDescent="0.3">
      <c r="A34" s="16" t="s">
        <v>69</v>
      </c>
      <c r="B34" s="6" t="s">
        <v>70</v>
      </c>
      <c r="C34" s="6" t="s">
        <v>71</v>
      </c>
      <c r="D34" s="6" t="s">
        <v>72</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Quang Minh</cp:lastModifiedBy>
  <dcterms:created xsi:type="dcterms:W3CDTF">2026-06-13T18:54:07Z</dcterms:created>
  <dcterms:modified xsi:type="dcterms:W3CDTF">2026-06-13T19:16:16Z</dcterms:modified>
</cp:coreProperties>
</file>