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nhannguyenthanh/FPT/Kì 5/SWP391/AI_AuditLog/"/>
    </mc:Choice>
  </mc:AlternateContent>
  <xr:revisionPtr revIDLastSave="0" documentId="13_ncr:1_{C10AD2A5-D1C3-B646-811B-B4F123E9DEC7}" xr6:coauthVersionLast="47" xr6:coauthVersionMax="47" xr10:uidLastSave="{00000000-0000-0000-0000-000000000000}"/>
  <bookViews>
    <workbookView xWindow="36040" yWindow="1180" windowWidth="30240" windowHeight="18980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<sst xmlns="http://schemas.openxmlformats.org/spreadsheetml/2006/main" count="511" uniqueCount="438">
  <si>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</si>
  <si>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</si>
  <si>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</si>
  <si>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</si>
  <si>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</si>
  <si>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</si>
  <si>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</si>
  <si>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</si>
  <si>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</si>
  <si>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</si>
  <si>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</si>
  <si>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</si>
  <si>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</si>
  <si>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</si>
  <si>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</si>
  <si>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</si>
  <si>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</si>
  <si>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</si>
  <si>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</si>
  <si>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</si>
  <si>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</si>
  <si>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</si>
  <si>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</si>
  <si>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</si>
  <si>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</si>
  <si>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</si>
  <si>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</si>
  <si>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</si>
  <si>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</si>
  <si>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</si>
  <si>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</si>
  <si>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</si>
  <si>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</si>
  <si>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</si>
  <si>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</si>
  <si>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</si>
  <si>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</si>
  <si>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</si>
  <si>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</si>
  <si>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</si>
  <si>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</si>
  <si>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</si>
  <si>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</si>
  <si>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</si>
  <si>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</si>
  <si>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</si>
  <si>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</si>
  <si>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</si>
  <si>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</si>
  <si>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</si>
  <si>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</si>
  <si>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</si>
  <si>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</si>
  <si>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002</t>
  </si>
  <si>
    <t>PROBLEM-SOLVING</t>
  </si>
  <si>
    <t>003</t>
  </si>
  <si>
    <t>VERIFICATION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</si>
  <si>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</si>
  <si>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</si>
  <si>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</si>
  <si>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</si>
  <si>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</si>
  <si>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</si>
  <si>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</si>
  <si>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</si>
  <si>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</si>
  <si>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</si>
  <si>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</si>
  <si>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</si>
  <si>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</si>
  <si>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</si>
  <si>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</si>
  <si>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</si>
  <si>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</si>
  <si>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</si>
  <si>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</si>
  <si>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</si>
  <si>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</si>
  <si>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</si>
  <si>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</si>
  <si>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</si>
  <si>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</si>
  <si>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</si>
  <si>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</si>
  <si>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</si>
  <si>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</si>
  <si>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</si>
  <si>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</si>
  <si>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</si>
  <si>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</si>
  <si>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</si>
  <si>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</si>
  <si>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</si>
  <si>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</si>
  <si>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</si>
  <si>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</si>
  <si>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</si>
  <si>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</si>
  <si>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</si>
  <si>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</si>
  <si>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</si>
  <si>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</si>
  <si>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</si>
  <si>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</si>
  <si>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</si>
  <si>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</si>
  <si>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</si>
  <si>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</si>
  <si>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</si>
  <si>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</si>
  <si>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</si>
  <si>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</si>
  <si>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</si>
  <si>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</si>
  <si>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</si>
  <si>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</si>
  <si>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</si>
  <si>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</si>
  <si>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</si>
  <si>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</si>
  <si>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</si>
  <si>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Thiết kế actor và các use case của các actor đó trong hệ thông quản lý phòng khám da liễu</t>
  </si>
  <si>
    <t>How should actors and use cases be designed for a dermatology clinic management system ?</t>
  </si>
  <si>
    <t>AI suggested 9 actor: Patient, Receptionist, Doctor, Technican, Pharmacist, Inventory Staff, Clinic Manager, Admin, AI System</t>
  </si>
  <si>
    <t>Use case diagram + actor responsibility table</t>
  </si>
  <si>
    <t>AI Skin Analysis</t>
  </si>
  <si>
    <t>Cần xác định AI có nên tự kết luận bệnh da hay chỉ hỗ trợ bác sĩ</t>
  </si>
  <si>
    <t>Can AI automatically diagnose skin diseases from uploaded facial images in DermaSmart?</t>
  </si>
  <si>
    <t>AI suggested using CNN models to classify acne, melasma, dermatitis, and generate severity scores from skin images.</t>
  </si>
  <si>
    <t>Requirement document + AI workflow diagram</t>
  </si>
  <si>
    <t>Disease Detection Scope</t>
  </si>
  <si>
    <t>Cần xác định AI có thể nhận diện những bệnh da nào</t>
  </si>
  <si>
    <t>Can AI detect eczema, shingles, psoriasis, seborrheic dermatitis, chickenpox, hives, and warts?</t>
  </si>
  <si>
    <t>AI explained that models can detect these diseases if trained with large labeled dermatology datasets.</t>
  </si>
  <si>
    <t>Dataset comparison + disease category table</t>
  </si>
  <si>
    <t>AI Reliability</t>
  </si>
  <si>
    <t>Cần kiểm tra độ tin cậy của AI trước khi đưa vào hệ thống</t>
  </si>
  <si>
    <t>How can I verify that the AI predictions are reliable enough for clinic support?</t>
  </si>
  <si>
    <t>AI suggested validation metrics including accuracy, precision, recall, confusion matrix, and dermatologist review.</t>
  </si>
  <si>
    <t>Evaluation report + confusion matrix</t>
  </si>
  <si>
    <t>Critical Thinking: Thiết kế actor đã cho thấy sự đầy đủ của phòng khám lớn.
Contextualization: Hệ thống cần hỗ trợ khám bệnh, soi da AI
Creative Synthesis: Nhóm các chức năng tương tự để tránh use case bị trùng lặp
Decision: Chọn 6 actor chính, Patient, Doctor, Receptionist, Technican, Admin</t>
  </si>
  <si>
    <t>Critical Thinking: Một số bệnh có triệu chứng giống nhau nên dễ false positive.
Contextualization: Dataset của project giới hạn và không đủ medical-grade.
Creative Synthesis: Chia disease groups theo severity và confidence score.
Decision: Chỉ hỗ trợ common dermatology conditions và yêu cầu manual doctor verification.</t>
  </si>
  <si>
    <t>Critical Thinking: Accuracy alone không phản ánh medical reliability.
Contextualization: Một số bệnh nguy hiểm cần ưu tiên recall để tránh bỏ sót.
Creative Synthesis: Kết hợp AI confidence score với doctor approval workflow.
Decision: Chỉ hiển thị kết quả khi confidence &gt; threshold và luôn cần doctor review.</t>
  </si>
  <si>
    <t>Critical Thinking: AI diagnosis có thể sai và gây rủi ro y tế.
Contextualization: Phòng khám cần bác sĩ là người quyết định cuối cùng.
Creative Synthesis: Chỉ cho AI đóng vai trò đánh giá trước khi khámDecision: Hệ thống hiển thị 'AI Suggestion Only', bác sĩ xác nhận kết quả cuối.</t>
  </si>
  <si>
    <t>Nguyễn Thành Nhân</t>
  </si>
  <si>
    <t>DE190592</t>
  </si>
  <si>
    <t>SWP391</t>
  </si>
  <si>
    <t>DermaSmart-DERMATOLOGY CLINIC MANAGEMENT PLATFORM</t>
  </si>
  <si>
    <t>AI Integration</t>
  </si>
  <si>
    <t>Cần xác định AI nên hỗ trợ chức năng gì trong DermaSmart</t>
  </si>
  <si>
    <t>What AI features can be integrated into a dermatology clinic management system?</t>
  </si>
  <si>
    <t>AI suggested skin analysis, disease prediction, severity scoring, chatbot support, and treatment recommendation features.</t>
  </si>
  <si>
    <t>Critical Thinking: Không phải tất cả tính năng AI đều phù hợp với phạm vi đồ án sinh viên. Contextualization: Project cần tính năng thực tế và dễ triển khai. Creative Synthesis: Chọn AI Skin Analysis và severity scoring thay vì treatment recommendation phức tạp. Decision: Tập trung vào AI hỗ trợ phân tích da và hỗ trợ bác sĩ.</t>
  </si>
  <si>
    <t>Feature analysis document + AI module plan</t>
  </si>
  <si>
    <t>AI Workflow</t>
  </si>
  <si>
    <t>Cần xác định quy trình upload ảnh và xử lý AI</t>
  </si>
  <si>
    <t>How should the workflow for AI skin analysis be designed?</t>
  </si>
  <si>
    <t>AI suggested image upload, preprocessing, AI prediction, confidence scoring, and doctor verification workflow.</t>
  </si>
  <si>
    <t>Critical Thinking: AI prediction không thể hiển thị trực tiếp như kết quả cuối cùng. Contextualization: Phòng khám cần bác sĩ xác nhận để tránh sai sót y tế. Creative Synthesis: Thêm bước doctor review sau AI prediction. Decision: AI chỉ đóng vai trò hỗ trợ trước khi bác sĩ kết luận.</t>
  </si>
  <si>
    <t>AI workflow diagram</t>
  </si>
  <si>
    <t>Database Design</t>
  </si>
  <si>
    <t>Cần xác định sự khác nhau giữa Lab Test và Lab Test Result</t>
  </si>
  <si>
    <t>What is the difference between Lab Test and Lab Test Result in clinic management systems?</t>
  </si>
  <si>
    <t>AI explained that Lab Test stores test information while Lab Test Result stores patient-specific outcomes.</t>
  </si>
  <si>
    <t>Critical Thinking: Nếu gộp chung sẽ khó quản lý lịch sử xét nghiệm. Contextualization: Hệ thống cần lưu nhiều kết quả cho cùng một loại xét nghiệm. Creative Synthesis: Tách entity Lab Test và Lab Test Result riêng biệt. Decision: Áp dụng mô hình quan hệ one-to-many để quản lý dữ liệu xét nghiệm.</t>
  </si>
  <si>
    <t>ERD diagram + database schema</t>
  </si>
  <si>
    <t>Use Case Design</t>
  </si>
  <si>
    <t>Use case ban đầu quá ít và chưa đúng thực tế</t>
  </si>
  <si>
    <t>How can the use case diagram be improved for DermaSmart?</t>
  </si>
  <si>
    <t>AI suggested expanding clinic workflows including appointment, AI analysis, pharmacy, inventory, and audit log features.</t>
  </si>
  <si>
    <t>Critical Thinking: Quá nhiều use case nhỏ gây khó đọc và khó quản lý. Contextualization: Giảng viên yêu cầu use case đúng chức năng và đủ quy mô hệ thống. Creative Synthesis: Gom các chức năng liên quan thành use case tổng quát hơn. Decision: Thiết kế lại use case với khoảng 40 chức năng chính.</t>
  </si>
  <si>
    <t>Updated use case diagram</t>
  </si>
  <si>
    <t>Inventory Management</t>
  </si>
  <si>
    <t>Cần xác định chức năng quản lý kho cho phòng khám da liễu</t>
  </si>
  <si>
    <t>What inventory management features should be included in DermaSmart?</t>
  </si>
  <si>
    <t>AI suggested import/export management, stock monitoring, low-stock alerts, inventory reports, and supplier tracking.</t>
  </si>
  <si>
    <t>Critical Thinking: Quản lý kho quá chi tiết sẽ làm hệ thống phức tạp hơn mức cần thiết. Contextualization: Phòng khám chủ yếu quản lý thuốc, mỹ phẩm và vật tư y tế. Creative Synthesis: Chỉ giữ các chức năng quan trọng như import/export và low-stock alert. Decision: Thiết kế module Inventory Management đơn giản nhưng đủ dùng cho clinic workflow.</t>
  </si>
  <si>
    <t>Inventory use case + database schema</t>
  </si>
  <si>
    <t>AI Model Training</t>
  </si>
  <si>
    <t>Cần xác định cách train AI cho nhận diện bệnh da</t>
  </si>
  <si>
    <t>How can AI models be trained for skin disease detection in DermaSmart?</t>
  </si>
  <si>
    <t>AI suggested using labeled dermatology image datasets with transfer learning and CNN architectures.</t>
  </si>
  <si>
    <t>Critical Thinking: Training từ đầu cần dataset lớn và GPU mạnh. Contextualization: Project sinh viên có giới hạn về dữ liệu và tài nguyên phần cứng. Creative Synthesis: Dùng pre-trained models và transfer learning để giảm training cost. Decision: Chọn transfer learning với dataset dermatology công khai để triển khai AI module.</t>
  </si>
  <si>
    <t>Model training workflow + dataset documentation</t>
  </si>
  <si>
    <t>Authentication &amp; Security</t>
  </si>
  <si>
    <t>Cần xác định cách phân quyền người dùng trong hệ thống</t>
  </si>
  <si>
    <t>How should role-based access control be designed for DermaSmart?</t>
  </si>
  <si>
    <t>AI suggested implementing RBAC with separate permissions for Patient, Doctor, Receptionist, Technician, Pharmacist, and Admin.</t>
  </si>
  <si>
    <t>Critical Thinking: Nếu phân quyền không rõ ràng sẽ gây rò rỉ dữ liệu bệnh nhân. Contextualization: Hệ thống y tế cần bảo mật hồ sơ và giới hạn quyền truy cập. Creative Synthesis: Tách quyền theo module thay vì chỉ theo actor. Decision: Áp dụng RBAC để kiểm soát chức năng và dữ liệu của từng vai trò.</t>
  </si>
  <si>
    <t>RBAC matrix + security design</t>
  </si>
  <si>
    <t>UI/UX Design</t>
  </si>
  <si>
    <t>Cần kiểm tra giao diện có phù hợp với quy trình phòng khám không</t>
  </si>
  <si>
    <t>How can the UI/UX design be improved for a dermatology clinic management system?</t>
  </si>
  <si>
    <t>AI suggested simplifying navigation, grouping clinic workflows, and reducing unnecessary interactions.</t>
  </si>
  <si>
    <t>Critical Thinking: Giao diện quá phức tạp sẽ làm nhân viên thao tác chậm hơn. Contextualization: Receptionist và Doctor cần thao tác nhanh trong giờ cao điểm. Creative Synthesis: Gom các chức năng liên quan vào dashboard riêng cho từng actor. Decision: Thiết kế dashboard theo role để tối ưu trải nghiệm sử dụng.</t>
  </si>
  <si>
    <t>Wireframe + UX evaluation report</t>
  </si>
  <si>
    <t>Technology Stack</t>
  </si>
  <si>
    <t>Cần lựa chọn công nghệ phù hợp cho đồ án SWP391</t>
  </si>
  <si>
    <t>Which technology stack is suitable for a dermatology clinic management system?</t>
  </si>
  <si>
    <t>AI compared React, Spring Boot, SQL Server, Supabase, and other technologies.</t>
  </si>
  <si>
    <t>Critical Thinking: Công nghệ phải phù hợp với khả năng nhóm và yêu cầu môn học. Contextualization: Hệ thống cần dễ triển khai và bảo trì. Creative Synthesis: Đánh giá ưu nhược điểm của từng giải pháp. Decision: Chọn React, Spring Boot và SQL Server làm công nghệ chính.</t>
  </si>
  <si>
    <t>Architecture document</t>
  </si>
  <si>
    <t>AI Feature Validation</t>
  </si>
  <si>
    <t>Cần xác thực tính khả thi của tính năng AI Skin Analysis</t>
  </si>
  <si>
    <t>Can AI skin analysis realistically be implemented in a student project?</t>
  </si>
  <si>
    <t>AI explained that a prototype can be developed using pretrained CNN models and public dermatology datasets.</t>
  </si>
  <si>
    <t>Critical Thinking: Xây dựng AI từ đầu vượt quá nguồn lực của nhóm. Contextualization: Đồ án có giới hạn thời gian và dữ liệu huấn luyện. Creative Synthesis: Sử dụng transfer learning và public datasets để giảm độ phức tạp. Decision: Triển khai AI ở mức hỗ trợ phân tích sơ bộ thay vì chẩn đoán y khoa hoàn chỉnh.</t>
  </si>
  <si>
    <t>AI module proposal + feasibility analysis</t>
  </si>
  <si>
    <t>Clinic Workflow</t>
  </si>
  <si>
    <t>Cần xác định quy trình khám bệnh phù hợp cho phòng khám da liễu</t>
  </si>
  <si>
    <t>What is the standard workflow for a dermatology clinic management system?</t>
  </si>
  <si>
    <t>AI suggested a workflow including registration, appointment booking, check-in, consultation, diagnosis, treatment, payment, and follow-up.</t>
  </si>
  <si>
    <t>Critical Thinking: Một số bước trong quy trình có thể không phù hợp với quy mô đồ án. Contextualization: Hệ thống hướng tới phòng khám da liễu tư nhân. Creative Synthesis: Điều chỉnh workflow để tích hợp AI Skin Analysis trước bước khám bác sĩ. Decision: Áp dụng quy trình khám bệnh có thêm bước AI hỗ trợ phân tích da.</t>
  </si>
  <si>
    <t>Business workflow diagram</t>
  </si>
  <si>
    <t>Module Planning</t>
  </si>
  <si>
    <t>Cần xác định các phân hệ chính của DermaSmart</t>
  </si>
  <si>
    <t>What modules should be included in a dermatology clinic management system?</t>
  </si>
  <si>
    <t>AI proposed Patient Management, Appointment Management, Medical Records, AI Skin Analysis, Pharmacy, Inventory, Payment, and Reporting modules.</t>
  </si>
  <si>
    <t>Critical Thinking: Quá nhiều module sẽ vượt phạm vi thời gian của nhóm. Contextualization: Đồ án SWP391 cần cân bằng giữa tính thực tế và khả năng triển khai. Creative Synthesis: Ưu tiên các module phục vụ trực tiếp quy trình khám chữa bệnh. Decision: Chọn các module cốt lõi và loại bỏ các tính năng ít giá trị trong giai đoạn đầu.</t>
  </si>
  <si>
    <t>System architecture diagram + module list</t>
  </si>
  <si>
    <t>Business Rules</t>
  </si>
  <si>
    <t>Cần định nghĩa các quy tắc ràng buộc rõ ràng khi bệnh nhân đặt lịch hẹn tái khám da liễu định kỳ.</t>
  </si>
  <si>
    <t>What business rules should be applied to scheduling follow-up dermatology appointments?</t>
  </si>
  <si>
    <t>AI suggested rules for minimum interval between visits, doctor availability sync, and auto-cancellation for no-shows.</t>
  </si>
  <si>
    <t>Appointment Business Rules Document</t>
  </si>
  <si>
    <t>Treatment Plan AI</t>
  </si>
  <si>
    <t>Làm thế nào để AI gợi ý phác đồ điều trị tự động dựa trên kết quả phân tích loại da và mức độ tổn thương.</t>
  </si>
  <si>
    <t>How can AI generate personalized dermatology treatment plans based on skin analysis outputs?</t>
  </si>
  <si>
    <t>AI proposed using a knowledge graph combined with LLMs to map skin severity scores to clinical guidelines and product recommendations.</t>
  </si>
  <si>
    <t>Treatment Generation Architecture + Prompt Flow</t>
  </si>
  <si>
    <t>Chatbot Integration</t>
  </si>
  <si>
    <t>Kiểm tra tính chính xác và giới hạn phạm vi tư vấn của Chatbot qua API để tránh tư vấn sai chuyên môn y tế.</t>
  </si>
  <si>
    <t>How can we test and set guardrails for a dermatology consultation chatbot via API?</t>
  </si>
  <si>
    <t>AI suggested prompt engineering guardrails, intent classification, and a strict fallback mechanism when queries touch critical medical diagnostics.</t>
  </si>
  <si>
    <t>Chatbot Guardrails Specification + Test Cases</t>
  </si>
  <si>
    <t>Requirement Optimization</t>
  </si>
  <si>
    <t>Tối ưu hóa các yêu cầu phần mềm bị mơ hồ (ambiguous requirements) trong hồ sơ bệnh án điện tử để tổ phát triển dễ triển khai.</t>
  </si>
  <si>
    <t>How can we use AI to detect and resolve ambiguous software requirements in electronic medical records (EMR)?</t>
  </si>
  <si>
    <t>AI suggested utilizing NLP techniques to parse requirements, highlighting vague terms like "fast loading" or "flexible data entry".</t>
  </si>
  <si>
    <t>Optimized SRS Document + Ambiguity Report</t>
  </si>
  <si>
    <t>Screen Specification</t>
  </si>
  <si>
    <t>Định nghĩa các trường thông tin và bố cục chi tiết cho màn hình "Kết Quả Soi Da" của Bệnh nhân.</t>
  </si>
  <si>
    <t>What are the essential UI components and fields for a patient's Skin Analysis Result screen?</t>
  </si>
  <si>
    <t>AI recommended including visual severity charts, before/after comparisons, AI score highlights, and doctor's notes section.</t>
  </si>
  <si>
    <t>Patient Screen Wireframe + Component Specs</t>
  </si>
  <si>
    <t>API Performance</t>
  </si>
  <si>
    <t>Kiểm tra hiệu năng phản hồi của API phân tích hình ảnh da mặt khi có nhiều bác sĩ cùng sử dụng một lúc.</t>
  </si>
  <si>
    <t>How should we load test the AI skin analysis API endpoints in a clinic management system?</t>
  </si>
  <si>
    <t>AI suggested using JMeter or Artillery to simulate concurrent image upload requests and monitor response latency.</t>
  </si>
  <si>
    <t>Performance Test Report (JMeter)</t>
  </si>
  <si>
    <t>Report &amp; Analytics</t>
  </si>
  <si>
    <t>Cần thiết kế phân hệ báo cáo để thống kê doanh thu và tần suất các nhóm bệnh da liễu phổ biến tại phòng khám.</t>
  </si>
  <si>
    <t>What metrics and visualization types should be included in a dermatology clinic analytics dashboard?</t>
  </si>
  <si>
    <t>AI suggested charts for revenue by service, patient demographics, medication consumption, and top skin conditions treated.</t>
  </si>
  <si>
    <t>Dashboard Mockup + Analytics Schema</t>
  </si>
  <si>
    <t>Notification System</t>
  </si>
  <si>
    <t>Xử lý việc tự động gửi thông báo nhắc lịch chăm sóc da và uống thuốc định kỳ cho bệnh nhân theo phác đồ.</t>
  </si>
  <si>
    <t>How to design an automated notification system for skincare routines and medication reminders?</t>
  </si>
  <si>
    <t>AI proposed a cron-job architecture combined with Firebase Cloud Messaging (FCM) or Twilio for SMS/Push notifications.</t>
  </si>
  <si>
    <t>Notification Workflow + Database Triggers</t>
  </si>
  <si>
    <t>Data Privacy</t>
  </si>
  <si>
    <t>Đảm bảo tính bảo mật và quyền riêng tư đối với hình ảnh khuôn mặt tổn thương của bệnh nhân.</t>
  </si>
  <si>
    <t>What compliance and security measures are needed for storing patient facial images in a clinic system?</t>
  </si>
  <si>
    <t>AI recommended data encryption at rest (AES-256), secure AWS S3 buckets, and access token validation for image URLs.</t>
  </si>
  <si>
    <t>Security Architecture Document</t>
  </si>
  <si>
    <t>Telehealth Integration</t>
  </si>
  <si>
    <t>Tích hợp tính năng tư vấn từ xa (Telehealth) cho các trường hợp bệnh nhân muốn tái khám online.</t>
  </si>
  <si>
    <t>How can video-consultation (Telehealth) capabilities be integrated into DermaSmart?</t>
  </si>
  <si>
    <t>AI suggested integrating WebRTC or third-party APIs like Zoom/Agora for video calls, paired with chat messaging.</t>
  </si>
  <si>
    <t>Telehealth Architecture &amp; UI Mockup</t>
  </si>
  <si>
    <t>Medical Record Versioning</t>
  </si>
  <si>
    <t>Xử lý việc cập nhật và lưu vết lịch sử (audit trail) mỗi khi bác sĩ thay đổi thông tin bệnh án của bệnh nhân.</t>
  </si>
  <si>
    <t>How should we implement history tracking (audit log) for electronic medical records in SQL Server?</t>
  </si>
  <si>
    <t>Database Audit Log Schema</t>
  </si>
  <si>
    <t>Testing Strategy</t>
  </si>
  <si>
    <t>Xây dựng kịch bản kiểm thử (Test Cases) đảm bảo tính chính xác của chức năng trừ kho tự động khi xuất dược mỹ phẩm.</t>
  </si>
  <si>
    <t>Create a comprehensive test plan for the automated inventory deduction feature in DermaSmart.</t>
  </si>
  <si>
    <t>AI provided test scenarios including normal checkout, stockouts, simultaneous purchasing, and order cancellation reversals.</t>
  </si>
  <si>
    <t>Inventory Test Cases Document</t>
  </si>
  <si>
    <t>Role-Based Access</t>
  </si>
  <si>
    <t>Kiểm thử ma trận phân quyền (RBAC) để đảm bảo nhân viên lễ tân không thể xem chi tiết bệnh lý nhạy cảm của khách hàng.</t>
  </si>
  <si>
    <t>How to verify that Role-Based Access Control (RBAC) strictly prevents unauthorized roles from accessing EMR details?</t>
  </si>
  <si>
    <t>AI suggested writing Integration tests using different role tokens to assert that endpoints return 403 Forbidden for restricted roles.</t>
  </si>
  <si>
    <t>Security Test Report + RBAC Verification</t>
  </si>
  <si>
    <t>Feedback System</t>
  </si>
  <si>
    <t>Xây dựng chức năng đánh giá dịch vụ và thu thập phản hồi của bệnh nhân sau mỗi liệu trình điều trị da liễu.</t>
  </si>
  <si>
    <t>What is the best design for a patient satisfaction feedback and review system in a clinic application?</t>
  </si>
  <si>
    <t>AI suggested implementing a 5-star rating system combined with structured tags (e.g., "Friendly staff", "Clean clinic") and open text.</t>
  </si>
  <si>
    <t>Feedback Module UI Wireframe + Database Schema</t>
  </si>
  <si>
    <t>Database Scaling</t>
  </si>
  <si>
    <t>Thiết kế cấu trúc lưu trữ cơ sở dữ liệu để tối ưu cho việc truy vấn lịch sử điều trị kéo dài nhiều năm của bệnh nhân.</t>
  </si>
  <si>
    <t>How to optimize database indexing for fast retrieval of historical patient medical records?</t>
  </si>
  <si>
    <t>Database Indexing Plan</t>
  </si>
  <si>
    <t>Chatbot Fallback</t>
  </si>
  <si>
    <t>Xử lý trường hợp Chatbot không hiểu câu hỏi phức tạp hoặc gặp câu hỏi mang tính khẩn cấp về y tế (Fallback Mechanism).</t>
  </si>
  <si>
    <t>What fallback strategies should a medical chatbot use when it cannot confidently answer a user's query?</t>
  </si>
  <si>
    <t>AI suggested routing the conversation to a human receptionist, offering a list of hotlines, or providing standard clarification prompts.</t>
  </si>
  <si>
    <t>Chatbot Fallback Flow Diagram</t>
  </si>
  <si>
    <t>Critical Thinking: Quy tắc đặt lịch phải linh hoạt theo từng loại bệnh án.Contextualization: Bệnh nhân mụn trứng cá cần tái khám sau 2-4 tuần, còn treatment nặng cần theo dõi sát hơn.Creative Synthesis: Kết hợp trạng thái hồ sơ bệnh án để tự động gợi ý khung giờ phù hợp.Decision: Áp dụng bộ quy tắc Business Rules vào Module đặt lịch.</t>
  </si>
  <si>
    <t>Critical Thinking: AI chỉ đóng vai trò dự thảo phác đồ thô để tránh rủi ro pháp lý y khoa.Contextualization: Phác đồ cần phân tách rõ giữa thuốc kê đơn (Prescription) và dược mỹ phẩm dưỡng da (Skincare).Creative Synthesis: Thiết kế giao diện cho phép bác sĩ chỉnh sửa trực tiếp trên gợi ý của AI.Decision: Phát triển module AI Treatment Suggester dạng API nội bộ.</t>
  </si>
  <si>
    <t>Critical Thinking: Chatbot không được phép đưa ra chẩn đoán bệnh thay bác sĩ.Contextualization: Chỉ tập trung tư vấn quy trình dịch vụ, đặt lịch và hướng dẫn sử dụng dược mỹ phẩm chăm sóc da.Creative Synthesis: Xây dựng bộ dữ liệu chặn (Blacklist keywords) các câu hỏi nguy hiểm.Decision: Triển khai Chatbot qua API với kịch bản kiểm thử nghiêm ngặt dựa trên Intent Testing.</t>
  </si>
  <si>
    <t>Critical Thinking: Việc làm rõ yêu cầu giúp các thành viên (Nhân, Bảo, Thuận) đồng bộ nhanh hơn.Contextualization: Đồ án SWP391 cần tài liệu SRS cực kỳ tường minh để chấm điểm.Creative Synthesis: Sử dụng AI để viết lại các câu mơ hồ thành dạng cấu trúc Given-When-Then.Decision: Ứng dụng AI tối ưu hóa tài liệu đặc tả yêu cầu của hệ thống.</t>
  </si>
  <si>
    <t>Critical Thinking: Giao diện phía bệnh nhân phải trực quan, dễ hiểu, tránh các thuật ngữ y khoa quá hàn lâm.Contextualization: Phù hợp với hiển thị trên cả thiết bị di động khi bệnh nhân tra cứu tại nhà.Creative Synthesis: Thêm thanh tiến trình (Progress Tracker) để thể hiện sự cải thiện của làn da qua các lần khám.Decision: Chốt bản thiết kế wireframe chi tiết cho màn hình Skin Result.</t>
  </si>
  <si>
    <t>Critical Thinking: Thời gian phản hồi chậm sẽ làm gián đoạn quy trình khám trực tiếp của bác sĩ.Contextualization: Giới hạn tối đa là dưới 3 giây cho một lượt phân tích ảnh.Creative Synthesis: Áp dụng cơ chế hàng đợi (Queue) và nén ảnh tự động trước khi gửi lên AI model.Decision: Thực hiện Load testing và tối ưu cấu hình API Gateway.</t>
  </si>
  <si>
    <t>Critical Thinking: Báo cáo phải giúp chủ phòng khám đưa ra quyết định nhập hàng dược mỹ phẩm chính xác.Contextualization: Dữ liệu cần được bảo mật và chỉ phân quyền cho Admin/Clinic Manager xem.Creative Synthesis: Tích hợp bộ lọc động theo mùa (vì bệnh da liễu thay đổi rất lớn giữa mùa đông và mùa hè).Decision: Xây dựng Module Analytics sử dụng Chart.js trên nền React.</t>
  </si>
  <si>
    <t>Critical Thinking: Tần suất thông báo quá dày đặc có thể gây phiền (spam) cho bệnh nhân.Contextualization: Cho phép bệnh nhân chủ động bật/tắt hoặc hẹn giờ nhận thông báo trên app.Creative Synthesis: Nhắc lịch uống thuốc kèm theo hình ảnh nhận diện viên thuốc để tránh uống nhầm.Decision: Sử dụng Firebase Cloud Messaging để tối ưu chi phí và trải nghiệm cho đồ án.</t>
  </si>
  <si>
    <t>Critical Thinking: Hình ảnh bệnh lý da mặt là dữ liệu nhạy cảm cao, rò rỉ sẽ ảnh hưởng nghiêm trọng đến phòng khám.Contextualization: Đảm bảo tuân thủ cơ bản các nguyên tắc an toàn dữ liệu y tế trong đồ án SWP391.Creative Synthesis: Che mờ (blur) vùng mắt tự động đối với các ảnh minh họa không cần thiết phải lộ toàn mặt.Decision: Triển khai cơ chế Pre-signed URL cho việc truy xuất hình ảnh từ S3.</t>
  </si>
  <si>
    <t>Critical Thinking: Khám da liễu online đòi hỏi camera chất lượng cao; cần có cảnh báo giới hạn cho bệnh nhân trước khi vào cuộc gọi.Contextualization: Giúp tối ưu hóa thời gian trống của bác sĩ tại phòng khám.Creative Synthesis: Cho phép bác sĩ vừa gọi video vừa mở song song hồ sơ bệnh án và ảnh soi da trên cùng một màn hình.Decision: Lựa chọn giải pháp WebRTC đơn giản để tự phát triển nhằm tối ưu hóa điểm kỹ thuật đồ án.</t>
  </si>
  <si>
    <t>Critical Thinking: Bệnh án y khoa là căn cứ pháp lý, mọi chỉnh sửa bắt buộc phải lưu lại vết ai sửa, sửa lúc nào và sửa cái gì.Contextualization: Hệ thống cần truy xuất lịch sử chỉnh sửa này một cách nhanh chóng khi có tranh chấp.Creative Synthesis: Thiết kế giao diện so sánh các phiên bản bệnh án cũ - mới theo dạng diff-view trực quan.Decision: Tạo bảng EMR_History để lưu trữ dữ liệu dưới dạng JSON các thay đổi.</t>
  </si>
  <si>
    <t>Critical Thinking: Lỗi trừ sai kho sẽ dẫn đến mất mát tài chính và sai lệch số liệu kế toán phòng khám.Contextualization: Cần test kỹ trường hợp bất đồng bộ (concurrency) khi hai nhân viên cùng xuất một mặt hàng cuối cùng.Creative Synthesis: Áp dụng kỹ thuật Lock trong Database để xử lý tranh chấp dữ liệu kho.Decision: Thực hiện viết Unit Test và Integration Test tự động cho Module Inventory.</t>
  </si>
  <si>
    <t>Critical Thinking: Phân quyền không chặt chẽ là lỗi bảo mật nghiêm trọng trong đánh giá đồ án phần mềm.Contextualization: Nhân viên tiếp tân chỉ được xem thông tin hành chính và trạng thái thanh toán, không được xem chi tiết bệnh án.Creative Synthesis: Xây dựng Middleware phân quyền tập trung ở Backend để quản lý tất cả API endpoints.Decision: Sử dụng Spring Security để hiện thực hóa cấu trúc phân quyền RBAC chặt chẽ.</t>
  </si>
  <si>
    <t>Critical Thinking: Phản hồi của khách hàng giúp nâng cao chất lượng dịch vụ của phòng khám.Contextualization: Hệ thống sẽ tự động gửi link đánh giá qua thông báo app sau khi bệnh nhân hoàn thành bước "Thanh toán &amp; Nhận thuốc".Creative Synthesis: Sử dụng AI để phân tích sắc thái cảm xúc (Sentiment Analysis) từ phản hồi văn bản để lọc ra các phàn nàn khẩn cấp.Decision: Triển khai Module Feedback cơ bản phục vụ báo cáo chất lượng cho Quản lý.</t>
  </si>
  <si>
    <t>Critical Thinking: Truy vấn chậm khi tìm kiếm lịch sử y khoa sẽ làm tăng thời gian chờ đợi của bệnh nhân tại quầy.Contextualization: Dữ liệu lịch sử cần được tối ưu hóa bằng các chỉ mục (Indexes) phức hợp phù hợp.Creative Synthesis: Áp dụng kỹ thuật Lazy Loading trên giao diện để cDecision: Tạo Composite Index trên các trường khóa ngoại hay truy vấn của bảng bệnh án.hỉ tải dữ liệu các năm gần nhất trước.</t>
  </si>
  <si>
    <t>Critical Thinking: Tránh để Chatbot trả lời sai lệch (hallucination) trong bối cảnh y tế vì có thể gây nguy hiểm.Contextualization: Nếu độ tự tin (Confidence Score) dưới 70%, Chatbot lập tức chuyển sang chế độ chuyển tiếp tin nhắn cho nhân viên.Creative Synthesis: Tạo nút bấm "Kết nối với tư vấn viên" hiển thị ngay lập tức khi Chatbot gặp bế tắc.Decision: Cấu hình ngưỡng tin cậy trên API Chatbot và thiết lập luồng chuyển đổi mượt mà sang nhân viên trực trực tiếp.</t>
  </si>
  <si>
    <r>
      <t xml:space="preserve">AI suggested using Temporal Tables or creating a dedicated </t>
    </r>
    <r>
      <rPr>
        <sz val="10"/>
        <color theme="1"/>
        <rFont val="Calibri"/>
        <family val="2"/>
      </rPr>
      <t>AuditLog</t>
    </r>
    <r>
      <rPr>
        <sz val="11"/>
        <color theme="1"/>
        <rFont val="Calibri"/>
        <family val="2"/>
      </rPr>
      <t xml:space="preserve"> table triggered on update/delete actions.</t>
    </r>
  </si>
  <si>
    <r>
      <t xml:space="preserve">AI recommended indexing on </t>
    </r>
    <r>
      <rPr>
        <sz val="10"/>
        <color theme="1"/>
        <rFont val="Calibri"/>
        <family val="2"/>
      </rPr>
      <t>PatientID</t>
    </r>
    <r>
      <rPr>
        <sz val="11"/>
        <color theme="1"/>
        <rFont val="Calibri"/>
        <family val="2"/>
      </rPr>
      <t xml:space="preserve"> and </t>
    </r>
    <r>
      <rPr>
        <sz val="10"/>
        <color theme="1"/>
        <rFont val="Calibri"/>
        <family val="2"/>
      </rPr>
      <t>CreatedDate</t>
    </r>
    <r>
      <rPr>
        <sz val="11"/>
        <color theme="1"/>
        <rFont val="Calibri"/>
        <family val="2"/>
      </rPr>
      <t>, and partitioning tables if historical data grows exponentially.</t>
    </r>
  </si>
  <si>
    <t>Security</t>
  </si>
  <si>
    <t>Supabase RLS</t>
  </si>
  <si>
    <r>
      <t xml:space="preserve">Need to restrict update/delete operations on the </t>
    </r>
    <r>
      <rPr>
        <sz val="10"/>
        <color theme="1"/>
        <rFont val="Arial Unicode MS"/>
        <family val="2"/>
      </rPr>
      <t>vouchers</t>
    </r>
    <r>
      <rPr>
        <sz val="11"/>
        <color theme="1"/>
        <rFont val="Calibri"/>
        <family val="2"/>
        <scheme val="minor"/>
      </rPr>
      <t xml:space="preserve"> table so only Admin and Receptionist can update usage count.</t>
    </r>
  </si>
  <si>
    <t>"I need to write SQL migration to enable Row-Level Security (RLS) on the 'vouchers' table in PostgreSQL. Public users should only read vouchers, admins can insert/delete, and receptionists can update usage counts. How do I write these policies?"</t>
  </si>
  <si>
    <r>
      <t xml:space="preserve">AI suggested policies utilizing simple </t>
    </r>
    <r>
      <rPr>
        <sz val="10"/>
        <color theme="1"/>
        <rFont val="Arial Unicode MS"/>
        <family val="2"/>
      </rPr>
      <t>auth.uid()</t>
    </r>
    <r>
      <rPr>
        <sz val="11"/>
        <color theme="1"/>
        <rFont val="Calibri"/>
        <family val="2"/>
        <scheme val="minor"/>
      </rPr>
      <t xml:space="preserve"> checks but failed to validate specific employee roles, meaning any authenticated user could call updates on the table.</t>
    </r>
  </si>
  <si>
    <r>
      <t xml:space="preserve">We corrected the policy by checking against the security definer function </t>
    </r>
    <r>
      <rPr>
        <sz val="10"/>
        <color theme="1"/>
        <rFont val="Arial Unicode MS"/>
        <family val="2"/>
      </rPr>
      <t>public.current_role_id()</t>
    </r>
    <r>
      <rPr>
        <sz val="11"/>
        <color theme="1"/>
        <rFont val="Calibri"/>
        <family val="2"/>
        <scheme val="minor"/>
      </rPr>
      <t xml:space="preserve"> (1 for Admin, 4 for Receptionist). We learned that custom role tables in Supabase need dedicated checks.</t>
    </r>
  </si>
  <si>
    <t>supabase/migrations/20260714093500_vouchers_rls.sql</t>
  </si>
  <si>
    <t>Database</t>
  </si>
  <si>
    <t>Database Seed</t>
  </si>
  <si>
    <t>Need to seed clinical services and static vouchers into the database automatically using a Node.js script.</t>
  </si>
  <si>
    <t>"Write a Node.js script using @supabase/supabase-js to seed static rows into 'services' and 'vouchers' tables. I want to read VITE_SUPABASE_URL and VITE_SUPABASE_ANON_KEY from .env."</t>
  </si>
  <si>
    <t>AI provided a script using old CommonJS imports and hardcoded file paths that caused loading failures when run from the root folder.</t>
  </si>
  <si>
    <r>
      <t xml:space="preserve">We migrated the imports to ES Modules syntax, read </t>
    </r>
    <r>
      <rPr>
        <sz val="10"/>
        <color theme="1"/>
        <rFont val="Arial Unicode MS"/>
        <family val="2"/>
      </rPr>
      <t>.env</t>
    </r>
    <r>
      <rPr>
        <sz val="11"/>
        <color theme="1"/>
        <rFont val="Calibri"/>
        <family val="2"/>
        <scheme val="minor"/>
      </rPr>
      <t xml:space="preserve"> keys using </t>
    </r>
    <r>
      <rPr>
        <sz val="10"/>
        <color theme="1"/>
        <rFont val="Arial Unicode MS"/>
        <family val="2"/>
      </rPr>
      <t>fs.readFileSync</t>
    </r>
    <r>
      <rPr>
        <sz val="11"/>
        <color theme="1"/>
        <rFont val="Calibri"/>
        <family val="2"/>
        <scheme val="minor"/>
      </rPr>
      <t xml:space="preserve"> combined with regular expressions, and added conflict checks (</t>
    </r>
    <r>
      <rPr>
        <sz val="10"/>
        <color theme="1"/>
        <rFont val="Arial Unicode MS"/>
        <family val="2"/>
      </rPr>
      <t>upsert</t>
    </r>
    <r>
      <rPr>
        <sz val="11"/>
        <color theme="1"/>
        <rFont val="Calibri"/>
        <family val="2"/>
        <scheme val="minor"/>
      </rPr>
      <t>) to make it idempotent.</t>
    </r>
  </si>
  <si>
    <t>scripts/seed_static_data.mjs</t>
  </si>
  <si>
    <t>Coding</t>
  </si>
  <si>
    <t>Auth Controller</t>
  </si>
  <si>
    <t>Need to persist registration draft data when a patient leaves the page to click on the email magic link.</t>
  </si>
  <si>
    <t>"Create a useAuthController hook in React to manage login, registration, and reset password states, integrating Supabase Auth APIs."</t>
  </si>
  <si>
    <t>AI created basic forms and state handlers but did not save state, so users had to re-type all their information after returning from email validation.</t>
  </si>
  <si>
    <r>
      <t xml:space="preserve">We implemented local storage synchronization inside the hook to re-hydrate the form fields dynamically when the page reloads with the </t>
    </r>
    <r>
      <rPr>
        <sz val="10"/>
        <color theme="1"/>
        <rFont val="Arial Unicode MS"/>
        <family val="2"/>
      </rPr>
      <t>?mode=register</t>
    </r>
    <r>
      <rPr>
        <sz val="11"/>
        <color theme="1"/>
        <rFont val="Calibri"/>
        <family val="2"/>
        <scheme val="minor"/>
      </rPr>
      <t xml:space="preserve"> query parameter.</t>
    </r>
  </si>
  <si>
    <t>src/controllers/useAuthController.jsx</t>
  </si>
  <si>
    <t>Designing</t>
  </si>
  <si>
    <t>UI Styling</t>
  </si>
  <si>
    <t>Need to create a glassmorphism (translucent cards) layout utility system matching the clinic's premium aesthetic.</t>
  </si>
  <si>
    <t>"Write CSS utility classes in Tailwind for a frosted glass card (glassmorphism) with high blur, soft borders, and dynamic reflection."</t>
  </si>
  <si>
    <r>
      <t xml:space="preserve">AI returned a standard CSS class with </t>
    </r>
    <r>
      <rPr>
        <sz val="10"/>
        <color theme="1"/>
        <rFont val="Arial Unicode MS"/>
        <family val="2"/>
      </rPr>
      <t>backdrop-blur</t>
    </r>
    <r>
      <rPr>
        <sz val="11"/>
        <color theme="1"/>
        <rFont val="Calibri"/>
        <family val="2"/>
        <scheme val="minor"/>
      </rPr>
      <t>, but it looked flat, lacked reflections, and didn't adapt to dark-mode backgrounds.</t>
    </r>
  </si>
  <si>
    <r>
      <t xml:space="preserve">We exported constants for background and input glass styles and layered SVG displacement </t>
    </r>
    <r>
      <rPr>
        <sz val="10"/>
        <color theme="1"/>
        <rFont val="Arial Unicode MS"/>
        <family val="2"/>
      </rPr>
      <t>feDisplacementMap</t>
    </r>
    <r>
      <rPr>
        <sz val="11"/>
        <color theme="1"/>
        <rFont val="Calibri"/>
        <family val="2"/>
        <scheme val="minor"/>
      </rPr>
      <t xml:space="preserve"> elements inside React containers for real liquid-glass light refraction.</t>
    </r>
  </si>
  <si>
    <t>src/components/common/GlassCard.jsx</t>
  </si>
  <si>
    <t>AI Vision</t>
  </si>
  <si>
    <t>Need to integrate MediaPipe face landmark detection in the patient's webcam scanner without freezing the browser.</t>
  </si>
  <si>
    <t>"How do I load a face landmarker model using @mediapipe/tasks-vision in a React component and feed it a webcam canvas stream?"</t>
  </si>
  <si>
    <t>AI suggested a loader that blocked the main browser thread during the WASM bundle download, causing the camera view to freeze.</t>
  </si>
  <si>
    <r>
      <t xml:space="preserve">We wrapped the model initializer in an asynchronous load cycle inside a </t>
    </r>
    <r>
      <rPr>
        <sz val="10"/>
        <color theme="1"/>
        <rFont val="Arial Unicode MS"/>
        <family val="2"/>
      </rPr>
      <t>useEffect</t>
    </r>
    <r>
      <rPr>
        <sz val="11"/>
        <color theme="1"/>
        <rFont val="Calibri"/>
        <family val="2"/>
        <scheme val="minor"/>
      </rPr>
      <t>, set a custom loader spinner state, and memoized the reference.</t>
    </r>
  </si>
  <si>
    <t>src/components/FreeSkinScanModal.jsx</t>
  </si>
  <si>
    <t>Edge Functions</t>
  </si>
  <si>
    <t>Need to call Gemini Chatbot API from the frontend secure from API key exposures.</t>
  </si>
  <si>
    <t>"Write a Deno edge function for Supabase that receives patient chat messages, forwards them to the Gemini Pro API, and returns the response."</t>
  </si>
  <si>
    <t>AI returned a Deno script but hardcoded credentials inside, and neglected CORS response headers, which blocked calls from local browsers.</t>
  </si>
  <si>
    <r>
      <t>We replaced keys with Deno environment variables (</t>
    </r>
    <r>
      <rPr>
        <sz val="10"/>
        <color theme="1"/>
        <rFont val="Arial Unicode MS"/>
        <family val="2"/>
      </rPr>
      <t>Deno.env.get</t>
    </r>
    <r>
      <rPr>
        <sz val="11"/>
        <color theme="1"/>
        <rFont val="Calibri"/>
        <family val="2"/>
        <scheme val="minor"/>
      </rPr>
      <t>) and added standard pre-flight CORS headers (</t>
    </r>
    <r>
      <rPr>
        <sz val="10"/>
        <color theme="1"/>
        <rFont val="Arial Unicode MS"/>
        <family val="2"/>
      </rPr>
      <t>Access-Control-Allow-Origin: *</t>
    </r>
    <r>
      <rPr>
        <sz val="11"/>
        <color theme="1"/>
        <rFont val="Calibri"/>
        <family val="2"/>
        <scheme val="minor"/>
      </rPr>
      <t>).</t>
    </r>
  </si>
  <si>
    <t>supabase/functions/chat-bot/index.ts</t>
  </si>
  <si>
    <t>UI Components</t>
  </si>
  <si>
    <t>Need to build an image upload component for the skin scanner that rejects files larger than 5MB.</t>
  </si>
  <si>
    <t>"Create a drag-and-drop file uploader component in React with file validation (only images under 5MB) and preview capabilities."</t>
  </si>
  <si>
    <t>AI wrote the drag listeners but did not handle default browser drag actions, causing the browser to open/download the image file immediately.</t>
  </si>
  <si>
    <r>
      <t xml:space="preserve">We fixed the handlers by calling </t>
    </r>
    <r>
      <rPr>
        <sz val="10"/>
        <color theme="1"/>
        <rFont val="Arial Unicode MS"/>
        <family val="2"/>
      </rPr>
      <t>preventDefault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  <family val="2"/>
      </rPr>
      <t>stopPropagation</t>
    </r>
    <r>
      <rPr>
        <sz val="11"/>
        <color theme="1"/>
        <rFont val="Calibri"/>
        <family val="2"/>
        <scheme val="minor"/>
      </rPr>
      <t xml:space="preserve"> on drop events, adding strict validation for size and mimetype.</t>
    </r>
  </si>
  <si>
    <t>Database RPC</t>
  </si>
  <si>
    <t>Allow the receptionist to register walk-in patients bypassing user-table RLS constraints.</t>
  </si>
  <si>
    <t>"Write a PL/pgSQL function create_walk_in_patient that inserts rows into 'users' and 'patient_profiles' as a transaction. It must run with elevated privileges."</t>
  </si>
  <si>
    <r>
      <t xml:space="preserve">AI wrote a transaction function but missed the </t>
    </r>
    <r>
      <rPr>
        <sz val="10"/>
        <color theme="1"/>
        <rFont val="Arial Unicode MS"/>
        <family val="2"/>
      </rPr>
      <t>SECURITY DEFINER</t>
    </r>
    <r>
      <rPr>
        <sz val="11"/>
        <color theme="1"/>
        <rFont val="Calibri"/>
        <family val="2"/>
        <scheme val="minor"/>
      </rPr>
      <t xml:space="preserve"> block, which caused RLS rules to reject the inserts when called by receptionists.</t>
    </r>
  </si>
  <si>
    <r>
      <t xml:space="preserve">We modified the function to run as </t>
    </r>
    <r>
      <rPr>
        <sz val="10"/>
        <color theme="1"/>
        <rFont val="Arial Unicode MS"/>
        <family val="2"/>
      </rPr>
      <t>SECURITY DEFINER</t>
    </r>
    <r>
      <rPr>
        <sz val="11"/>
        <color theme="1"/>
        <rFont val="Calibri"/>
        <family val="2"/>
        <scheme val="minor"/>
      </rPr>
      <t xml:space="preserve"> and limited search paths to public schema to prevent SQL injection or privilege escalation attacks.</t>
    </r>
  </si>
  <si>
    <t>supabase/migrations/20260712101242_create_guest_booking_rpc.sql</t>
  </si>
  <si>
    <t>Payment Gateway</t>
  </si>
  <si>
    <t>Need to sign booking deposit checkout requests using HMAC SHA256 signature for PayOS gateway.</t>
  </si>
  <si>
    <t>"Write a utility script in Node.js to create a payment link using PayOS SDK. I need to sign the payload using HMAC SHA256."</t>
  </si>
  <si>
    <t>AI wrote the hashing logic but ordered signature fields incorrectly, leading to secret signature verification failures on PayOS webhook servers.</t>
  </si>
  <si>
    <r>
      <t>We reordered signature parameters alphabetically (</t>
    </r>
    <r>
      <rPr>
        <sz val="10"/>
        <color theme="1"/>
        <rFont val="Arial Unicode MS"/>
        <family val="2"/>
      </rPr>
      <t>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cancelUrl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description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orderCode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returnUrl</t>
    </r>
    <r>
      <rPr>
        <sz val="11"/>
        <color theme="1"/>
        <rFont val="Calibri"/>
        <family val="2"/>
        <scheme val="minor"/>
      </rPr>
      <t xml:space="preserve">) and signed using </t>
    </r>
    <r>
      <rPr>
        <sz val="10"/>
        <color theme="1"/>
        <rFont val="Arial Unicode MS"/>
        <family val="2"/>
      </rPr>
      <t>crypto-js</t>
    </r>
    <r>
      <rPr>
        <sz val="11"/>
        <color theme="1"/>
        <rFont val="Calibri"/>
        <family val="2"/>
        <scheme val="minor"/>
      </rPr>
      <t xml:space="preserve"> before hitting PayOS APIs.</t>
    </r>
  </si>
  <si>
    <t>src/utils/payos.js</t>
  </si>
  <si>
    <t>Booking Logic</t>
  </si>
  <si>
    <t>Prevent double booking of doctor slots during client checkout phase.</t>
  </si>
  <si>
    <t>"Write a React controller helper to temporarily lock an appointment slot in local storage for 5 minutes during checkout."</t>
  </si>
  <si>
    <t>AI saved slot locks but neglected to remove them after expiry, causing slots to be locked permanently for the current user.</t>
  </si>
  <si>
    <r>
      <t xml:space="preserve">We updated the local storage loader to filter out and remove any lock entries where </t>
    </r>
    <r>
      <rPr>
        <sz val="10"/>
        <color theme="1"/>
        <rFont val="Arial Unicode MS"/>
        <family val="2"/>
      </rPr>
      <t>lockedUntil &lt; Date.now()</t>
    </r>
    <r>
      <rPr>
        <sz val="11"/>
        <color theme="1"/>
        <rFont val="Calibri"/>
        <family val="2"/>
        <scheme val="minor"/>
      </rPr>
      <t>, ensuring expired slots release automatically.</t>
    </r>
  </si>
  <si>
    <t>src/components/PatientPortal/BookAppointmentForm.jsx</t>
  </si>
  <si>
    <t>AI Scribe</t>
  </si>
  <si>
    <t>Structure conversational recordings between doctors and patients into medical EMR drafts.</t>
  </si>
  <si>
    <t>"Create a Deno function that takes text transcript from a doctor-patient talk and uses Gemini to format it into structured medical XML/JSON."</t>
  </si>
  <si>
    <t>AI suggested a prompt that returned markdown formatting, which crashed JSON parsers on the frontend when rendering form inputs.</t>
  </si>
  <si>
    <r>
      <t xml:space="preserve">We edited the Gemini prompts to output clean JSON strictly matching our database schema and stripped markdown wrappers (e.g. </t>
    </r>
    <r>
      <rPr>
        <sz val="10"/>
        <color theme="1"/>
        <rFont val="Arial Unicode MS"/>
        <family val="2"/>
      </rPr>
      <t>```json</t>
    </r>
    <r>
      <rPr>
        <sz val="11"/>
        <color theme="1"/>
        <rFont val="Calibri"/>
        <family val="2"/>
        <scheme val="minor"/>
      </rPr>
      <t>) on the Deno parser side.</t>
    </r>
  </si>
  <si>
    <t>supabase/functions/ambient-scribe/index.ts</t>
  </si>
  <si>
    <t>UI Layout</t>
  </si>
  <si>
    <t>Build doctor EMR Virtual Clinic workspace split panel layout.</t>
  </si>
  <si>
    <t>"Create a responsive two-column split dashboard layout in Tailwind. Left column shows EMR timeline, right column shows prescription form."</t>
  </si>
  <si>
    <t>AI did not set separate scrolling containers, causing the entire layout to scroll and hiding the prescription submit buttons.</t>
  </si>
  <si>
    <r>
      <t>We configured the root container as fixed height (</t>
    </r>
    <r>
      <rPr>
        <sz val="10"/>
        <color theme="1"/>
        <rFont val="Arial Unicode MS"/>
        <family val="2"/>
      </rPr>
      <t>h-screen flex-row</t>
    </r>
    <r>
      <rPr>
        <sz val="11"/>
        <color theme="1"/>
        <rFont val="Calibri"/>
        <family val="2"/>
        <scheme val="minor"/>
      </rPr>
      <t xml:space="preserve">) and applied </t>
    </r>
    <r>
      <rPr>
        <sz val="10"/>
        <color theme="1"/>
        <rFont val="Arial Unicode MS"/>
        <family val="2"/>
      </rPr>
      <t>overflow-y-auto</t>
    </r>
    <r>
      <rPr>
        <sz val="11"/>
        <color theme="1"/>
        <rFont val="Calibri"/>
        <family val="2"/>
        <scheme val="minor"/>
      </rPr>
      <t xml:space="preserve"> only to the left column to scroll independently.</t>
    </r>
  </si>
  <si>
    <t>src/components/Doctor/VirtualClinic/VirtualClinicWorkspace.jsx</t>
  </si>
  <si>
    <t>Billing Logic</t>
  </si>
  <si>
    <t>Need to calculate cashier bill totals with discount vouchers and deposit reductions.</t>
  </si>
  <si>
    <t>"Write a JavaScript helper function to compute voucher discount. It needs to support fixed value and percentage discounts with a max cap."</t>
  </si>
  <si>
    <t>AI computed discounts but didn't verify if the discount was larger than the bill total, resulting in negative cashier balances.</t>
  </si>
  <si>
    <r>
      <t xml:space="preserve">We clamped the discount value using </t>
    </r>
    <r>
      <rPr>
        <sz val="10"/>
        <color theme="1"/>
        <rFont val="Arial Unicode MS"/>
        <family val="2"/>
      </rPr>
      <t>Math.min(discount, billTotal)</t>
    </r>
    <r>
      <rPr>
        <sz val="11"/>
        <color theme="1"/>
        <rFont val="Calibri"/>
        <family val="2"/>
        <scheme val="minor"/>
      </rPr>
      <t xml:space="preserve"> to ensure the cashier never pays back money to patients on vouchers.</t>
    </r>
  </si>
  <si>
    <t>src/components/Receptionist/receptionistData.js</t>
  </si>
  <si>
    <t>Realtime Sync</t>
  </si>
  <si>
    <t>Synchronize patient live-chat queue status instantly across receptionist screens.</t>
  </si>
  <si>
    <t>"Write a function to subscribe to inserts on 'messages' table in Supabase and trigger a React state update for new messages."</t>
  </si>
  <si>
    <t>AI did not tear down subscriptions, causing memory leaks and duplicate chat bubble renders when receptionists switched tabs.</t>
  </si>
  <si>
    <r>
      <t xml:space="preserve">We wrapped the realtime channel subscription in a React </t>
    </r>
    <r>
      <rPr>
        <sz val="10"/>
        <color theme="1"/>
        <rFont val="Arial Unicode MS"/>
        <family val="2"/>
      </rPr>
      <t>useEffect</t>
    </r>
    <r>
      <rPr>
        <sz val="11"/>
        <color theme="1"/>
        <rFont val="Calibri"/>
        <family val="2"/>
        <scheme val="minor"/>
      </rPr>
      <t xml:space="preserve"> and added a return cleanup function to call </t>
    </r>
    <r>
      <rPr>
        <sz val="10"/>
        <color theme="1"/>
        <rFont val="Arial Unicode MS"/>
        <family val="2"/>
      </rPr>
      <t>supabase.removeChannel</t>
    </r>
    <r>
      <rPr>
        <sz val="11"/>
        <color theme="1"/>
        <rFont val="Calibri"/>
        <family val="2"/>
        <scheme val="minor"/>
      </rPr>
      <t>.</t>
    </r>
  </si>
  <si>
    <t>src/views/ReceptionistDashboard.jsx</t>
  </si>
  <si>
    <t>Booking Calendar</t>
  </si>
  <si>
    <t>Align booking calendar dates in local time zone avoiding UTC shifting issues.</t>
  </si>
  <si>
    <t>"Write a helper in JS to get the current date in YYYY-MM-DD format using local time zone, avoiding UTC conversion shifts."</t>
  </si>
  <si>
    <r>
      <t xml:space="preserve">AI suggested </t>
    </r>
    <r>
      <rPr>
        <sz val="10"/>
        <color theme="1"/>
        <rFont val="Arial Unicode MS"/>
        <family val="2"/>
      </rPr>
      <t>toISOString().split('T')[0]</t>
    </r>
    <r>
      <rPr>
        <sz val="11"/>
        <color theme="1"/>
        <rFont val="Calibri"/>
        <family val="2"/>
        <scheme val="minor"/>
      </rPr>
      <t>, which causes calendar dates to offset backward by a day depending on the GMT offset.</t>
    </r>
  </si>
  <si>
    <r>
      <t>We rewrote the formatter utilizing explicit local timezone date components (</t>
    </r>
    <r>
      <rPr>
        <sz val="10"/>
        <color theme="1"/>
        <rFont val="Arial Unicode MS"/>
        <family val="2"/>
      </rPr>
      <t>getFullYear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getMonth() + 1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getDate</t>
    </r>
    <r>
      <rPr>
        <sz val="11"/>
        <color theme="1"/>
        <rFont val="Calibri"/>
        <family val="2"/>
        <scheme val="minor"/>
      </rPr>
      <t>) padded with leading zeros.</t>
    </r>
  </si>
  <si>
    <t>Testing</t>
  </si>
  <si>
    <t>Selenium Test</t>
  </si>
  <si>
    <t>Write automated test script to verify booking form validation triggers.</t>
  </si>
  <si>
    <t>"Write Python Selenium test code to fill the appointment booking form with invalid phone numbers and assert that the error is shown."</t>
  </si>
  <si>
    <r>
      <t xml:space="preserve">AI targeted select elements using native dropdown selectors, which failed because the UI uses customized React </t>
    </r>
    <r>
      <rPr>
        <sz val="10"/>
        <color theme="1"/>
        <rFont val="Arial Unicode MS"/>
        <family val="2"/>
      </rPr>
      <t>GlassSelect</t>
    </r>
    <r>
      <rPr>
        <sz val="11"/>
        <color theme="1"/>
        <rFont val="Calibri"/>
        <family val="2"/>
        <scheme val="minor"/>
      </rPr>
      <t xml:space="preserve"> components.</t>
    </r>
  </si>
  <si>
    <r>
      <t xml:space="preserve">We updated the Selenium locators to click the custom div triggers of </t>
    </r>
    <r>
      <rPr>
        <sz val="10"/>
        <color theme="1"/>
        <rFont val="Arial Unicode MS"/>
        <family val="2"/>
      </rPr>
      <t>GlassSelect</t>
    </r>
    <r>
      <rPr>
        <sz val="11"/>
        <color theme="1"/>
        <rFont val="Calibri"/>
        <family val="2"/>
        <scheme val="minor"/>
      </rPr>
      <t>, wait for the option list to render, and select elements.</t>
    </r>
  </si>
  <si>
    <t>scripts/booking_validation_test.py</t>
  </si>
  <si>
    <t>Verify doctor dashboard routes block unauthorized users.</t>
  </si>
  <si>
    <t>"Write a Selenium Python test to verify that a user logged in as Doctor gets redirected back when trying to access /dashboard/admin."</t>
  </si>
  <si>
    <t>AI used hardcoded sleep delays to check page redirection, causing test execution to hang and occasionally report false positives.</t>
  </si>
  <si>
    <r>
      <t xml:space="preserve">We changed the check to use </t>
    </r>
    <r>
      <rPr>
        <sz val="10"/>
        <color theme="1"/>
        <rFont val="Arial Unicode MS"/>
        <family val="2"/>
      </rPr>
      <t>WebDriverWait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  <family val="2"/>
      </rPr>
      <t>expected_conditions.url_contains</t>
    </r>
    <r>
      <rPr>
        <sz val="11"/>
        <color theme="1"/>
        <rFont val="Calibri"/>
        <family val="2"/>
        <scheme val="minor"/>
      </rPr>
      <t xml:space="preserve"> to capture redirect events immediately.</t>
    </r>
  </si>
  <si>
    <t>scripts/rbac_dashboard_test.py</t>
  </si>
  <si>
    <t>Refactoring</t>
  </si>
  <si>
    <t>Performance</t>
  </si>
  <si>
    <t>Reduce initial JavaScript bundle download sizes for dashboard views.</t>
  </si>
  <si>
    <t>"How do I split my routes in React Router using React.lazy and Suspense to reduce initial JS bundle size?"</t>
  </si>
  <si>
    <r>
      <t xml:space="preserve">AI applied lazy loading to the </t>
    </r>
    <r>
      <rPr>
        <sz val="10"/>
        <color theme="1"/>
        <rFont val="Arial Unicode MS"/>
        <family val="2"/>
      </rPr>
      <t>AuthContext</t>
    </r>
    <r>
      <rPr>
        <sz val="11"/>
        <color theme="1"/>
        <rFont val="Calibri"/>
        <family val="2"/>
        <scheme val="minor"/>
      </rPr>
      <t xml:space="preserve"> wrappers, which caused loader flashes and redirect loops during startup checks.</t>
    </r>
  </si>
  <si>
    <t>We excluded the Auth guards and layouts from lazy load operations, restricting lazy loading strictly to page-level views.</t>
  </si>
  <si>
    <t>src/App.jsx</t>
  </si>
  <si>
    <t>CSS Styling</t>
  </si>
  <si>
    <t>Design a responsive fluid card border displacement filter.</t>
  </si>
  <si>
    <t>"How do I write an SVG displacement filter to create an interactive liquid glass refraction effect in CSS?"</t>
  </si>
  <si>
    <t>AI wrote a filter but it caused visual distortion on Safari mobile browsers, breaking layout styling on iOS.</t>
  </si>
  <si>
    <r>
      <t xml:space="preserve">We adjusted scale and displacement coordinates and added standard </t>
    </r>
    <r>
      <rPr>
        <sz val="10"/>
        <color theme="1"/>
        <rFont val="Arial Unicode MS"/>
        <family val="2"/>
      </rPr>
      <t>backdrop-blur</t>
    </r>
    <r>
      <rPr>
        <sz val="11"/>
        <color theme="1"/>
        <rFont val="Calibri"/>
        <family val="2"/>
        <scheme val="minor"/>
      </rPr>
      <t xml:space="preserve"> fallbacks for webkit engines.</t>
    </r>
  </si>
  <si>
    <t>src/components/common/LiquidGlassFilter.jsx</t>
  </si>
  <si>
    <t>Automate invoice email delivery to patient inbox upon completed payment.</t>
  </si>
  <si>
    <t>"Write a Supabase edge function using SMTP or Resend API to send HTML billing email confirmation with patient name and appointment fee."</t>
  </si>
  <si>
    <t>AI wrote the Deno code but didn't outline edge function env credentials setup, leading to deployment authorization failures.</t>
  </si>
  <si>
    <r>
      <t xml:space="preserve">We configured local environment secrets via </t>
    </r>
    <r>
      <rPr>
        <sz val="10"/>
        <color theme="1"/>
        <rFont val="Arial Unicode MS"/>
        <family val="2"/>
      </rPr>
      <t>supabase secrets set</t>
    </r>
    <r>
      <rPr>
        <sz val="11"/>
        <color theme="1"/>
        <rFont val="Calibri"/>
        <family val="2"/>
        <scheme val="minor"/>
      </rPr>
      <t xml:space="preserve"> command and rendered dynamic invoice data using safe HTML templates.</t>
    </r>
  </si>
  <si>
    <t>supabase/functions/send-clinic-email/index.ts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</si>
</sst>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1"/>
      <color theme="1"/>
      <name val="Calibri"/>
      <family val="2"/>
      <scheme val="minor"/>
    </font>
    <font>
      <b/>
      <sz val="16"/>
      <color rgb="FF2E75B6"/>
      <name val="Calibri"/>
      <family val="2"/>
    </font>
    <font>
      <b/>
      <sz val="14"/>
      <color rgb="FF2E75B6"/>
      <name val="Calibri"/>
      <family val="2"/>
    </font>
    <font>
      <b/>
      <sz val="11"/>
      <name val="Calibri"/>
      <family val="2"/>
    </font>
    <font>
      <i/>
      <sz val="9"/>
      <color rgb="FF666666"/>
      <name val="Calibri"/>
      <family val="2"/>
    </font>
    <font>
      <b/>
      <sz val="11"/>
      <color rgb="FFFFFFFF"/>
      <name val="Calibri"/>
      <family val="2"/>
    </font>
    <font>
      <i/>
      <sz val="10"/>
      <color rgb="FF666666"/>
      <name val="Calibri"/>
      <family val="2"/>
    </font>
    <font>
      <b/>
      <sz val="16"/>
      <color rgb="FFFF0000"/>
      <name val="Calibri"/>
      <family val="2"/>
    </font>
    <font>
      <b/>
      <i/>
      <sz val="10"/>
      <color rgb="FFFF0000"/>
      <name val="Calibri"/>
      <family val="2"/>
    </font>
    <font>
      <sz val="10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i/>
      <sz val="1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vertical="top" wrapText="1" shrinkToFit="1"/>
    </xf>
    <xf numFmtId="0" fontId="0" fillId="0" borderId="1" xfId="0" applyBorder="1" applyAlignment="1">
      <alignment vertical="top" wrapText="1" shrinkToFi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E18" sqref="E18"/>
    </sheetView>
  </sheetViews>
  <sheetFormatPr baseColWidth="10" defaultColWidth="8.83203125" defaultRowHeight="15" x14ac:dyDescent="0.2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2">
      <c r="A1" s="28" t="s">
        <v>0</v>
      </c>
      <c r="B1" s="29"/>
      <c r="C1" s="29"/>
      <c r="D1" s="29"/>
      <c r="E1" s="29"/>
      <c r="F1" s="29"/>
    </row>
    <row r="3" spans="1:6" ht="19" x14ac:dyDescent="0.25">
      <c r="A3" s="1" t="s">
        <v>1</v>
      </c>
    </row>
    <row r="4" spans="1:6" x14ac:dyDescent="0.2">
      <c r="A4" s="2" t="s">
        <v>2</v>
      </c>
      <c r="C4" t="s">
        <v>144</v>
      </c>
    </row>
    <row r="5" spans="1:6" x14ac:dyDescent="0.2">
      <c r="A5" s="2" t="s">
        <v>3</v>
      </c>
      <c r="C5" t="s">
        <v>145</v>
      </c>
    </row>
    <row r="6" spans="1:6" x14ac:dyDescent="0.2">
      <c r="A6" s="2" t="s">
        <v>4</v>
      </c>
      <c r="C6" t="s">
        <v>146</v>
      </c>
    </row>
    <row r="7" spans="1:6" x14ac:dyDescent="0.2">
      <c r="A7" s="2" t="s">
        <v>5</v>
      </c>
      <c r="C7" t="s">
        <v>147</v>
      </c>
    </row>
    <row r="9" spans="1:6" ht="19" x14ac:dyDescent="0.25">
      <c r="A9" s="1" t="s">
        <v>6</v>
      </c>
    </row>
    <row r="10" spans="1:6" x14ac:dyDescent="0.2">
      <c r="A10" s="2" t="s">
        <v>7</v>
      </c>
      <c r="C10" t="s">
        <v>8</v>
      </c>
    </row>
    <row r="11" spans="1:6" x14ac:dyDescent="0.2">
      <c r="A11" s="2" t="s">
        <v>9</v>
      </c>
      <c r="C11" s="3" t="s">
        <v>10</v>
      </c>
    </row>
    <row r="12" spans="1:6" x14ac:dyDescent="0.2">
      <c r="A12" s="2" t="s">
        <v>11</v>
      </c>
      <c r="C12" s="4" t="e">
        <f>C11/C10</f>
        <v>#VALUE!</v>
      </c>
      <c r="E12" s="5" t="s">
        <v>12</v>
      </c>
    </row>
    <row r="13" spans="1:6" x14ac:dyDescent="0.2">
      <c r="A13" s="2" t="s">
        <v>13</v>
      </c>
      <c r="C13" s="3" t="s">
        <v>14</v>
      </c>
    </row>
    <row r="15" spans="1:6" ht="19" x14ac:dyDescent="0.25">
      <c r="A15" s="1" t="s">
        <v>15</v>
      </c>
    </row>
    <row r="16" spans="1:6" ht="16" x14ac:dyDescent="0.2">
      <c r="A16" s="6" t="s">
        <v>16</v>
      </c>
      <c r="B16" s="6" t="s">
        <v>17</v>
      </c>
      <c r="C16" s="6" t="s">
        <v>18</v>
      </c>
      <c r="D16" s="6" t="s">
        <v>19</v>
      </c>
    </row>
    <row r="17" spans="1:4" ht="16" x14ac:dyDescent="0.2">
      <c r="A17" s="7" t="s">
        <v>20</v>
      </c>
      <c r="B17" s="7" t="s">
        <v>21</v>
      </c>
      <c r="C17" s="7" t="s">
        <v>22</v>
      </c>
      <c r="D17" s="7" t="s">
        <v>23</v>
      </c>
    </row>
    <row r="18" spans="1:4" ht="16" x14ac:dyDescent="0.2">
      <c r="A18" s="7" t="s">
        <v>24</v>
      </c>
      <c r="B18" s="7" t="s">
        <v>25</v>
      </c>
      <c r="C18" s="7" t="s">
        <v>26</v>
      </c>
      <c r="D18" s="7" t="s">
        <v>27</v>
      </c>
    </row>
    <row r="19" spans="1:4" ht="16" x14ac:dyDescent="0.2">
      <c r="A19" s="7" t="s">
        <v>28</v>
      </c>
      <c r="B19" s="7" t="s">
        <v>29</v>
      </c>
      <c r="C19" s="7" t="s">
        <v>22</v>
      </c>
      <c r="D19" s="7" t="s">
        <v>30</v>
      </c>
    </row>
    <row r="20" spans="1:4" ht="16" x14ac:dyDescent="0.2">
      <c r="A20" s="7" t="s">
        <v>31</v>
      </c>
      <c r="B20" s="7"/>
      <c r="C20" s="7"/>
      <c r="D20" s="7"/>
    </row>
    <row r="22" spans="1:4" ht="19" x14ac:dyDescent="0.25">
      <c r="A22" s="1" t="s">
        <v>32</v>
      </c>
    </row>
    <row r="23" spans="1:4" ht="16" x14ac:dyDescent="0.2">
      <c r="A23" s="6" t="s">
        <v>33</v>
      </c>
      <c r="B23" s="6" t="s">
        <v>34</v>
      </c>
      <c r="C23" s="6" t="s">
        <v>35</v>
      </c>
    </row>
    <row r="24" spans="1:4" ht="16" x14ac:dyDescent="0.2">
      <c r="A24" s="7" t="s">
        <v>36</v>
      </c>
      <c r="B24" s="8">
        <v>0</v>
      </c>
      <c r="C24" s="9" t="s">
        <v>37</v>
      </c>
    </row>
    <row r="25" spans="1:4" ht="16" x14ac:dyDescent="0.2">
      <c r="A25" s="7" t="s">
        <v>38</v>
      </c>
      <c r="B25" s="8">
        <v>0</v>
      </c>
      <c r="C25" s="9" t="s">
        <v>37</v>
      </c>
    </row>
    <row r="26" spans="1:4" ht="16" x14ac:dyDescent="0.2">
      <c r="A26" s="7" t="s">
        <v>39</v>
      </c>
      <c r="B26" s="8">
        <v>0</v>
      </c>
      <c r="C26" s="9" t="s">
        <v>37</v>
      </c>
    </row>
    <row r="27" spans="1:4" ht="16" x14ac:dyDescent="0.2">
      <c r="A27" s="7" t="s">
        <v>40</v>
      </c>
      <c r="B27" s="8">
        <v>0</v>
      </c>
      <c r="C27" s="9" t="s">
        <v>37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6"/>
  <sheetViews>
    <sheetView tabSelected="1" workbookViewId="0">
      <selection activeCell="K5" sqref="K5"/>
    </sheetView>
  </sheetViews>
  <sheetFormatPr baseColWidth="10" defaultColWidth="8.83203125" defaultRowHeight="15" x14ac:dyDescent="0.2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12" x14ac:dyDescent="0.2">
      <c r="A1" s="28" t="s">
        <v>41</v>
      </c>
      <c r="B1" s="29"/>
      <c r="C1" s="29"/>
      <c r="D1" s="29"/>
      <c r="E1" s="29"/>
      <c r="F1" s="29"/>
      <c r="G1" s="29"/>
      <c r="H1" s="29"/>
    </row>
    <row r="2" spans="1:12" ht="30" customHeight="1" x14ac:dyDescent="0.2">
      <c r="A2" s="30" t="s">
        <v>42</v>
      </c>
      <c r="B2" s="29"/>
      <c r="C2" s="29"/>
      <c r="D2" s="29"/>
      <c r="E2" s="29"/>
      <c r="F2" s="29"/>
      <c r="G2" s="29"/>
      <c r="H2" s="29"/>
    </row>
    <row r="3" spans="1:12" ht="40" customHeight="1" x14ac:dyDescent="0.2">
      <c r="A3" s="6" t="s">
        <v>43</v>
      </c>
      <c r="B3" s="6" t="s">
        <v>44</v>
      </c>
      <c r="C3" s="6" t="s">
        <v>45</v>
      </c>
      <c r="D3" s="6" t="s">
        <v>46</v>
      </c>
      <c r="E3" s="6" t="s">
        <v>47</v>
      </c>
      <c r="F3" s="6" t="s">
        <v>48</v>
      </c>
      <c r="G3" s="6" t="s">
        <v>49</v>
      </c>
      <c r="H3" s="6" t="s">
        <v>50</v>
      </c>
    </row>
    <row r="4" spans="1:12" ht="100" customHeight="1" x14ac:dyDescent="0.2">
      <c r="A4" s="18">
        <v>1</v>
      </c>
      <c r="B4" s="7" t="s">
        <v>52</v>
      </c>
      <c r="C4" s="7" t="s">
        <v>39</v>
      </c>
      <c r="D4" s="7" t="s">
        <v>121</v>
      </c>
      <c r="E4" s="7" t="s">
        <v>122</v>
      </c>
      <c r="F4" s="7" t="s">
        <v>123</v>
      </c>
      <c r="G4" s="20" t="s">
        <v>140</v>
      </c>
      <c r="H4" s="7" t="s">
        <v>124</v>
      </c>
    </row>
    <row r="5" spans="1:12" ht="100" customHeight="1" x14ac:dyDescent="0.2">
      <c r="A5" s="18">
        <v>2</v>
      </c>
      <c r="B5" s="19" t="s">
        <v>52</v>
      </c>
      <c r="C5" s="19" t="s">
        <v>125</v>
      </c>
      <c r="D5" s="19" t="s">
        <v>126</v>
      </c>
      <c r="E5" s="19" t="s">
        <v>127</v>
      </c>
      <c r="F5" s="19" t="s">
        <v>128</v>
      </c>
      <c r="G5" s="21" t="s">
        <v>143</v>
      </c>
      <c r="H5" s="19" t="s">
        <v>129</v>
      </c>
    </row>
    <row r="6" spans="1:12" ht="100" customHeight="1" x14ac:dyDescent="0.2">
      <c r="A6" s="18">
        <v>3</v>
      </c>
      <c r="B6" s="19" t="s">
        <v>54</v>
      </c>
      <c r="C6" s="19" t="s">
        <v>130</v>
      </c>
      <c r="D6" s="19" t="s">
        <v>131</v>
      </c>
      <c r="E6" s="19" t="s">
        <v>132</v>
      </c>
      <c r="F6" s="19" t="s">
        <v>133</v>
      </c>
      <c r="G6" s="21" t="s">
        <v>141</v>
      </c>
      <c r="H6" s="19" t="s">
        <v>134</v>
      </c>
    </row>
    <row r="7" spans="1:12" ht="80" customHeight="1" x14ac:dyDescent="0.2">
      <c r="A7" s="18">
        <v>4</v>
      </c>
      <c r="B7" s="19" t="s">
        <v>56</v>
      </c>
      <c r="C7" s="19" t="s">
        <v>135</v>
      </c>
      <c r="D7" s="19" t="s">
        <v>136</v>
      </c>
      <c r="E7" s="19" t="s">
        <v>137</v>
      </c>
      <c r="F7" s="19" t="s">
        <v>138</v>
      </c>
      <c r="G7" s="21" t="s">
        <v>142</v>
      </c>
      <c r="H7" s="19" t="s">
        <v>139</v>
      </c>
    </row>
    <row r="8" spans="1:12" ht="80" customHeight="1" x14ac:dyDescent="0.2">
      <c r="A8" s="22">
        <v>5</v>
      </c>
      <c r="B8" s="22" t="s">
        <v>52</v>
      </c>
      <c r="C8" s="22" t="s">
        <v>148</v>
      </c>
      <c r="D8" s="23" t="s">
        <v>149</v>
      </c>
      <c r="E8" s="23" t="s">
        <v>150</v>
      </c>
      <c r="F8" s="23" t="s">
        <v>151</v>
      </c>
      <c r="G8" s="23" t="s">
        <v>152</v>
      </c>
      <c r="H8" s="23" t="s">
        <v>153</v>
      </c>
      <c r="I8" s="22"/>
      <c r="J8" s="22"/>
    </row>
    <row r="9" spans="1:12" ht="80" customHeight="1" x14ac:dyDescent="0.2">
      <c r="A9" s="22">
        <v>6</v>
      </c>
      <c r="B9" s="22" t="s">
        <v>54</v>
      </c>
      <c r="C9" s="22" t="s">
        <v>154</v>
      </c>
      <c r="D9" s="23" t="s">
        <v>155</v>
      </c>
      <c r="E9" s="23" t="s">
        <v>156</v>
      </c>
      <c r="F9" s="23" t="s">
        <v>157</v>
      </c>
      <c r="G9" s="23" t="s">
        <v>158</v>
      </c>
      <c r="H9" s="23" t="s">
        <v>159</v>
      </c>
      <c r="I9" s="22"/>
      <c r="J9" s="22"/>
    </row>
    <row r="10" spans="1:12" ht="80" customHeight="1" x14ac:dyDescent="0.2">
      <c r="A10" s="22">
        <v>7</v>
      </c>
      <c r="B10" s="22" t="s">
        <v>56</v>
      </c>
      <c r="C10" s="22" t="s">
        <v>160</v>
      </c>
      <c r="D10" s="23" t="s">
        <v>161</v>
      </c>
      <c r="E10" s="23" t="s">
        <v>162</v>
      </c>
      <c r="F10" s="23" t="s">
        <v>163</v>
      </c>
      <c r="G10" s="23" t="s">
        <v>164</v>
      </c>
      <c r="H10" s="23" t="s">
        <v>165</v>
      </c>
      <c r="I10" s="22"/>
      <c r="J10" s="22"/>
    </row>
    <row r="11" spans="1:12" ht="80" customHeight="1" x14ac:dyDescent="0.2">
      <c r="A11" s="22">
        <v>8</v>
      </c>
      <c r="B11" s="22" t="s">
        <v>52</v>
      </c>
      <c r="C11" s="22" t="s">
        <v>166</v>
      </c>
      <c r="D11" s="23" t="s">
        <v>167</v>
      </c>
      <c r="E11" s="23" t="s">
        <v>168</v>
      </c>
      <c r="F11" s="23" t="s">
        <v>169</v>
      </c>
      <c r="G11" s="23" t="s">
        <v>170</v>
      </c>
      <c r="H11" s="23" t="s">
        <v>171</v>
      </c>
      <c r="I11" s="22"/>
      <c r="J11" s="22"/>
    </row>
    <row r="12" spans="1:12" ht="80" customHeight="1" x14ac:dyDescent="0.2">
      <c r="A12" s="23">
        <v>9</v>
      </c>
      <c r="B12" s="23" t="s">
        <v>54</v>
      </c>
      <c r="C12" s="23" t="s">
        <v>172</v>
      </c>
      <c r="D12" s="23" t="s">
        <v>173</v>
      </c>
      <c r="E12" s="23" t="s">
        <v>174</v>
      </c>
      <c r="F12" s="23" t="s">
        <v>175</v>
      </c>
      <c r="G12" s="23" t="s">
        <v>176</v>
      </c>
      <c r="H12" s="23" t="s">
        <v>177</v>
      </c>
      <c r="I12" s="23"/>
      <c r="J12" s="23"/>
      <c r="K12" s="23"/>
      <c r="L12" s="23"/>
    </row>
    <row r="13" spans="1:12" ht="80" customHeight="1" x14ac:dyDescent="0.2">
      <c r="A13" s="23">
        <v>10</v>
      </c>
      <c r="B13" s="23" t="s">
        <v>52</v>
      </c>
      <c r="C13" s="23" t="s">
        <v>178</v>
      </c>
      <c r="D13" s="23" t="s">
        <v>179</v>
      </c>
      <c r="E13" s="23" t="s">
        <v>180</v>
      </c>
      <c r="F13" s="23" t="s">
        <v>181</v>
      </c>
      <c r="G13" s="23" t="s">
        <v>182</v>
      </c>
      <c r="H13" s="23" t="s">
        <v>183</v>
      </c>
      <c r="I13" s="23"/>
      <c r="J13" s="23"/>
      <c r="K13" s="23"/>
      <c r="L13" s="23"/>
    </row>
    <row r="14" spans="1:12" ht="80" customHeight="1" x14ac:dyDescent="0.2">
      <c r="A14" s="23">
        <v>11</v>
      </c>
      <c r="B14" s="23" t="s">
        <v>52</v>
      </c>
      <c r="C14" s="23" t="s">
        <v>184</v>
      </c>
      <c r="D14" s="23" t="s">
        <v>185</v>
      </c>
      <c r="E14" s="23" t="s">
        <v>186</v>
      </c>
      <c r="F14" s="23" t="s">
        <v>187</v>
      </c>
      <c r="G14" s="23" t="s">
        <v>188</v>
      </c>
      <c r="H14" s="23" t="s">
        <v>189</v>
      </c>
      <c r="I14" s="23"/>
      <c r="J14" s="23"/>
      <c r="K14" s="23"/>
      <c r="L14" s="23"/>
    </row>
    <row r="15" spans="1:12" ht="80" customHeight="1" x14ac:dyDescent="0.2">
      <c r="A15" s="23">
        <v>12</v>
      </c>
      <c r="B15" s="23" t="s">
        <v>56</v>
      </c>
      <c r="C15" s="23" t="s">
        <v>190</v>
      </c>
      <c r="D15" s="23" t="s">
        <v>191</v>
      </c>
      <c r="E15" s="23" t="s">
        <v>192</v>
      </c>
      <c r="F15" s="23" t="s">
        <v>193</v>
      </c>
      <c r="G15" s="23" t="s">
        <v>194</v>
      </c>
      <c r="H15" s="23" t="s">
        <v>195</v>
      </c>
      <c r="I15" s="23"/>
      <c r="J15" s="23"/>
      <c r="K15" s="23"/>
      <c r="L15" s="23"/>
    </row>
    <row r="16" spans="1:12" ht="80" customHeight="1" x14ac:dyDescent="0.2">
      <c r="A16" s="23">
        <v>13</v>
      </c>
      <c r="B16" s="23" t="s">
        <v>52</v>
      </c>
      <c r="C16" s="23" t="s">
        <v>196</v>
      </c>
      <c r="D16" s="23" t="s">
        <v>197</v>
      </c>
      <c r="E16" s="23" t="s">
        <v>198</v>
      </c>
      <c r="F16" s="23" t="s">
        <v>199</v>
      </c>
      <c r="G16" s="23" t="s">
        <v>200</v>
      </c>
      <c r="H16" s="23" t="s">
        <v>201</v>
      </c>
      <c r="I16" s="24"/>
    </row>
    <row r="17" spans="1:15" ht="80" customHeight="1" x14ac:dyDescent="0.2">
      <c r="A17" s="23">
        <v>14</v>
      </c>
      <c r="B17" s="23" t="s">
        <v>56</v>
      </c>
      <c r="C17" s="23" t="s">
        <v>202</v>
      </c>
      <c r="D17" s="23" t="s">
        <v>203</v>
      </c>
      <c r="E17" s="23" t="s">
        <v>204</v>
      </c>
      <c r="F17" s="23" t="s">
        <v>205</v>
      </c>
      <c r="G17" s="23" t="s">
        <v>206</v>
      </c>
      <c r="H17" s="23" t="s">
        <v>207</v>
      </c>
      <c r="I17" s="24"/>
    </row>
    <row r="18" spans="1:15" s="23" customFormat="1" ht="96" x14ac:dyDescent="0.2">
      <c r="A18" s="18">
        <v>15</v>
      </c>
      <c r="B18" s="23" t="s">
        <v>52</v>
      </c>
      <c r="C18" s="23" t="s">
        <v>208</v>
      </c>
      <c r="D18" s="23" t="s">
        <v>209</v>
      </c>
      <c r="E18" s="23" t="s">
        <v>210</v>
      </c>
      <c r="F18" s="23" t="s">
        <v>211</v>
      </c>
      <c r="G18" s="23" t="s">
        <v>212</v>
      </c>
      <c r="H18" s="23" t="s">
        <v>213</v>
      </c>
    </row>
    <row r="19" spans="1:15" s="23" customFormat="1" ht="96" x14ac:dyDescent="0.2">
      <c r="A19" s="18">
        <v>16</v>
      </c>
      <c r="B19" s="23" t="s">
        <v>52</v>
      </c>
      <c r="C19" s="23" t="s">
        <v>214</v>
      </c>
      <c r="D19" s="23" t="s">
        <v>215</v>
      </c>
      <c r="E19" s="23" t="s">
        <v>216</v>
      </c>
      <c r="F19" s="23" t="s">
        <v>217</v>
      </c>
      <c r="G19" s="23" t="s">
        <v>218</v>
      </c>
      <c r="H19" s="23" t="s">
        <v>219</v>
      </c>
    </row>
    <row r="20" spans="1:15" ht="96" x14ac:dyDescent="0.2">
      <c r="A20" s="18">
        <v>17</v>
      </c>
      <c r="B20" s="26" t="s">
        <v>52</v>
      </c>
      <c r="C20" s="26" t="s">
        <v>220</v>
      </c>
      <c r="D20" s="26" t="s">
        <v>221</v>
      </c>
      <c r="E20" s="26" t="s">
        <v>222</v>
      </c>
      <c r="F20" s="26" t="s">
        <v>223</v>
      </c>
      <c r="G20" s="26" t="s">
        <v>298</v>
      </c>
      <c r="H20" s="26" t="s">
        <v>224</v>
      </c>
      <c r="I20" s="25"/>
      <c r="J20" s="25"/>
      <c r="K20" s="25"/>
      <c r="L20" s="25"/>
      <c r="M20" s="25"/>
      <c r="N20" s="25"/>
      <c r="O20" s="25"/>
    </row>
    <row r="21" spans="1:15" ht="96" x14ac:dyDescent="0.2">
      <c r="A21" s="18">
        <v>18</v>
      </c>
      <c r="B21" s="26" t="s">
        <v>54</v>
      </c>
      <c r="C21" s="26" t="s">
        <v>225</v>
      </c>
      <c r="D21" s="26" t="s">
        <v>226</v>
      </c>
      <c r="E21" s="26" t="s">
        <v>227</v>
      </c>
      <c r="F21" s="26" t="s">
        <v>228</v>
      </c>
      <c r="G21" s="26" t="s">
        <v>299</v>
      </c>
      <c r="H21" s="26" t="s">
        <v>229</v>
      </c>
      <c r="I21" s="25"/>
      <c r="J21" s="25"/>
      <c r="K21" s="25"/>
      <c r="L21" s="25"/>
      <c r="M21" s="25"/>
      <c r="N21" s="25"/>
      <c r="O21" s="25"/>
    </row>
    <row r="22" spans="1:15" ht="112" x14ac:dyDescent="0.2">
      <c r="A22" s="22">
        <v>19</v>
      </c>
      <c r="B22" s="26" t="s">
        <v>56</v>
      </c>
      <c r="C22" s="26" t="s">
        <v>230</v>
      </c>
      <c r="D22" s="26" t="s">
        <v>231</v>
      </c>
      <c r="E22" s="26" t="s">
        <v>232</v>
      </c>
      <c r="F22" s="26" t="s">
        <v>233</v>
      </c>
      <c r="G22" s="26" t="s">
        <v>300</v>
      </c>
      <c r="H22" s="26" t="s">
        <v>234</v>
      </c>
      <c r="I22" s="25"/>
      <c r="J22" s="25"/>
      <c r="K22" s="25"/>
      <c r="L22" s="25"/>
      <c r="M22" s="25"/>
      <c r="N22" s="25"/>
      <c r="O22" s="25"/>
    </row>
    <row r="23" spans="1:15" ht="96" x14ac:dyDescent="0.2">
      <c r="A23" s="22">
        <v>20</v>
      </c>
      <c r="B23" s="26" t="s">
        <v>54</v>
      </c>
      <c r="C23" s="26" t="s">
        <v>235</v>
      </c>
      <c r="D23" s="26" t="s">
        <v>236</v>
      </c>
      <c r="E23" s="26" t="s">
        <v>237</v>
      </c>
      <c r="F23" s="26" t="s">
        <v>238</v>
      </c>
      <c r="G23" s="26" t="s">
        <v>301</v>
      </c>
      <c r="H23" s="26" t="s">
        <v>239</v>
      </c>
      <c r="I23" s="25"/>
      <c r="J23" s="25"/>
      <c r="K23" s="25"/>
      <c r="L23" s="25"/>
      <c r="M23" s="25"/>
      <c r="N23" s="25"/>
      <c r="O23" s="25"/>
    </row>
    <row r="24" spans="1:15" ht="112" x14ac:dyDescent="0.2">
      <c r="A24" s="22">
        <v>21</v>
      </c>
      <c r="B24" s="26" t="s">
        <v>52</v>
      </c>
      <c r="C24" s="26" t="s">
        <v>240</v>
      </c>
      <c r="D24" s="26" t="s">
        <v>241</v>
      </c>
      <c r="E24" s="26" t="s">
        <v>242</v>
      </c>
      <c r="F24" s="26" t="s">
        <v>243</v>
      </c>
      <c r="G24" s="26" t="s">
        <v>302</v>
      </c>
      <c r="H24" s="26" t="s">
        <v>244</v>
      </c>
      <c r="I24" s="25"/>
      <c r="J24" s="25"/>
      <c r="K24" s="25"/>
      <c r="L24" s="25"/>
      <c r="M24" s="25"/>
      <c r="N24" s="25"/>
      <c r="O24" s="25"/>
    </row>
    <row r="25" spans="1:15" ht="96" x14ac:dyDescent="0.2">
      <c r="A25" s="22">
        <v>22</v>
      </c>
      <c r="B25" s="26" t="s">
        <v>56</v>
      </c>
      <c r="C25" s="26" t="s">
        <v>245</v>
      </c>
      <c r="D25" s="26" t="s">
        <v>246</v>
      </c>
      <c r="E25" s="26" t="s">
        <v>247</v>
      </c>
      <c r="F25" s="26" t="s">
        <v>248</v>
      </c>
      <c r="G25" s="26" t="s">
        <v>303</v>
      </c>
      <c r="H25" s="26" t="s">
        <v>249</v>
      </c>
      <c r="I25" s="25"/>
      <c r="J25" s="25"/>
      <c r="K25" s="25"/>
      <c r="L25" s="25"/>
      <c r="M25" s="25"/>
      <c r="N25" s="25"/>
      <c r="O25" s="25"/>
    </row>
    <row r="26" spans="1:15" ht="112" x14ac:dyDescent="0.2">
      <c r="A26" s="23">
        <v>23</v>
      </c>
      <c r="B26" s="26" t="s">
        <v>52</v>
      </c>
      <c r="C26" s="26" t="s">
        <v>250</v>
      </c>
      <c r="D26" s="26" t="s">
        <v>251</v>
      </c>
      <c r="E26" s="26" t="s">
        <v>252</v>
      </c>
      <c r="F26" s="26" t="s">
        <v>253</v>
      </c>
      <c r="G26" s="26" t="s">
        <v>304</v>
      </c>
      <c r="H26" s="26" t="s">
        <v>254</v>
      </c>
      <c r="I26" s="25"/>
      <c r="J26" s="25"/>
      <c r="K26" s="25"/>
      <c r="L26" s="25"/>
      <c r="M26" s="25"/>
      <c r="N26" s="25"/>
      <c r="O26" s="25"/>
    </row>
    <row r="27" spans="1:15" ht="112" x14ac:dyDescent="0.2">
      <c r="A27" s="23">
        <v>24</v>
      </c>
      <c r="B27" s="26" t="s">
        <v>54</v>
      </c>
      <c r="C27" s="26" t="s">
        <v>255</v>
      </c>
      <c r="D27" s="26" t="s">
        <v>256</v>
      </c>
      <c r="E27" s="26" t="s">
        <v>257</v>
      </c>
      <c r="F27" s="26" t="s">
        <v>258</v>
      </c>
      <c r="G27" s="26" t="s">
        <v>305</v>
      </c>
      <c r="H27" s="26" t="s">
        <v>259</v>
      </c>
      <c r="I27" s="25"/>
      <c r="J27" s="25"/>
      <c r="K27" s="25"/>
      <c r="L27" s="25"/>
      <c r="M27" s="25"/>
      <c r="N27" s="25"/>
      <c r="O27" s="25"/>
    </row>
    <row r="28" spans="1:15" ht="112" x14ac:dyDescent="0.2">
      <c r="A28" s="23">
        <v>25</v>
      </c>
      <c r="B28" s="26" t="s">
        <v>56</v>
      </c>
      <c r="C28" s="26" t="s">
        <v>260</v>
      </c>
      <c r="D28" s="26" t="s">
        <v>261</v>
      </c>
      <c r="E28" s="26" t="s">
        <v>262</v>
      </c>
      <c r="F28" s="26" t="s">
        <v>263</v>
      </c>
      <c r="G28" s="26" t="s">
        <v>306</v>
      </c>
      <c r="H28" s="26" t="s">
        <v>264</v>
      </c>
      <c r="I28" s="25"/>
      <c r="J28" s="25"/>
      <c r="K28" s="25"/>
      <c r="L28" s="25"/>
      <c r="M28" s="25"/>
      <c r="N28" s="25"/>
      <c r="O28" s="25"/>
    </row>
    <row r="29" spans="1:15" ht="128" x14ac:dyDescent="0.2">
      <c r="A29" s="23">
        <v>26</v>
      </c>
      <c r="B29" s="26" t="s">
        <v>52</v>
      </c>
      <c r="C29" s="26" t="s">
        <v>265</v>
      </c>
      <c r="D29" s="26" t="s">
        <v>266</v>
      </c>
      <c r="E29" s="26" t="s">
        <v>267</v>
      </c>
      <c r="F29" s="26" t="s">
        <v>268</v>
      </c>
      <c r="G29" s="26" t="s">
        <v>307</v>
      </c>
      <c r="H29" s="26" t="s">
        <v>269</v>
      </c>
      <c r="I29" s="25"/>
      <c r="J29" s="25"/>
      <c r="K29" s="25"/>
      <c r="L29" s="25"/>
      <c r="M29" s="25"/>
      <c r="N29" s="25"/>
      <c r="O29" s="25"/>
    </row>
    <row r="30" spans="1:15" ht="112" x14ac:dyDescent="0.2">
      <c r="A30" s="23">
        <v>27</v>
      </c>
      <c r="B30" s="26" t="s">
        <v>54</v>
      </c>
      <c r="C30" s="26" t="s">
        <v>270</v>
      </c>
      <c r="D30" s="26" t="s">
        <v>271</v>
      </c>
      <c r="E30" s="26" t="s">
        <v>272</v>
      </c>
      <c r="F30" s="26" t="s">
        <v>314</v>
      </c>
      <c r="G30" s="26" t="s">
        <v>308</v>
      </c>
      <c r="H30" s="26" t="s">
        <v>273</v>
      </c>
      <c r="I30" s="25"/>
      <c r="J30" s="25"/>
      <c r="K30" s="25"/>
      <c r="L30" s="25"/>
      <c r="M30" s="25"/>
      <c r="N30" s="25"/>
      <c r="O30" s="25"/>
    </row>
    <row r="31" spans="1:15" ht="112" x14ac:dyDescent="0.2">
      <c r="A31" s="23">
        <v>28</v>
      </c>
      <c r="B31" s="26" t="s">
        <v>56</v>
      </c>
      <c r="C31" s="26" t="s">
        <v>274</v>
      </c>
      <c r="D31" s="26" t="s">
        <v>275</v>
      </c>
      <c r="E31" s="26" t="s">
        <v>276</v>
      </c>
      <c r="F31" s="26" t="s">
        <v>277</v>
      </c>
      <c r="G31" s="26" t="s">
        <v>309</v>
      </c>
      <c r="H31" s="26" t="s">
        <v>278</v>
      </c>
      <c r="I31" s="25"/>
      <c r="J31" s="25"/>
      <c r="K31" s="25"/>
      <c r="L31" s="25"/>
      <c r="M31" s="25"/>
      <c r="N31" s="25"/>
      <c r="O31" s="25"/>
    </row>
    <row r="32" spans="1:15" ht="128" x14ac:dyDescent="0.2">
      <c r="A32" s="18">
        <v>29</v>
      </c>
      <c r="B32" s="26" t="s">
        <v>56</v>
      </c>
      <c r="C32" s="26" t="s">
        <v>279</v>
      </c>
      <c r="D32" s="26" t="s">
        <v>280</v>
      </c>
      <c r="E32" s="26" t="s">
        <v>281</v>
      </c>
      <c r="F32" s="26" t="s">
        <v>282</v>
      </c>
      <c r="G32" s="26" t="s">
        <v>310</v>
      </c>
      <c r="H32" s="26" t="s">
        <v>283</v>
      </c>
      <c r="I32" s="25"/>
      <c r="J32" s="25"/>
      <c r="K32" s="25"/>
      <c r="L32" s="25"/>
      <c r="M32" s="25"/>
      <c r="N32" s="25"/>
      <c r="O32" s="25"/>
    </row>
    <row r="33" spans="1:15" ht="128" x14ac:dyDescent="0.2">
      <c r="A33" s="18">
        <v>30</v>
      </c>
      <c r="B33" s="26" t="s">
        <v>52</v>
      </c>
      <c r="C33" s="26" t="s">
        <v>284</v>
      </c>
      <c r="D33" s="26" t="s">
        <v>285</v>
      </c>
      <c r="E33" s="26" t="s">
        <v>286</v>
      </c>
      <c r="F33" s="26" t="s">
        <v>287</v>
      </c>
      <c r="G33" s="26" t="s">
        <v>311</v>
      </c>
      <c r="H33" s="26" t="s">
        <v>288</v>
      </c>
      <c r="I33" s="25"/>
      <c r="J33" s="25"/>
      <c r="K33" s="25"/>
      <c r="L33" s="25"/>
      <c r="M33" s="25"/>
      <c r="N33" s="25"/>
      <c r="O33" s="25"/>
    </row>
    <row r="34" spans="1:15" ht="128" x14ac:dyDescent="0.2">
      <c r="A34" s="18">
        <v>31</v>
      </c>
      <c r="B34" s="26" t="s">
        <v>54</v>
      </c>
      <c r="C34" s="26" t="s">
        <v>289</v>
      </c>
      <c r="D34" s="26" t="s">
        <v>290</v>
      </c>
      <c r="E34" s="26" t="s">
        <v>291</v>
      </c>
      <c r="F34" s="26" t="s">
        <v>315</v>
      </c>
      <c r="G34" s="26" t="s">
        <v>312</v>
      </c>
      <c r="H34" s="26" t="s">
        <v>292</v>
      </c>
      <c r="I34" s="25"/>
      <c r="J34" s="25"/>
      <c r="K34" s="25"/>
      <c r="L34" s="25"/>
      <c r="M34" s="25"/>
      <c r="N34" s="25"/>
      <c r="O34" s="25"/>
    </row>
    <row r="35" spans="1:15" ht="128" x14ac:dyDescent="0.2">
      <c r="A35" s="18">
        <v>32</v>
      </c>
      <c r="B35" s="26" t="s">
        <v>56</v>
      </c>
      <c r="C35" s="26" t="s">
        <v>293</v>
      </c>
      <c r="D35" s="26" t="s">
        <v>294</v>
      </c>
      <c r="E35" s="26" t="s">
        <v>295</v>
      </c>
      <c r="F35" s="26" t="s">
        <v>296</v>
      </c>
      <c r="G35" s="26" t="s">
        <v>313</v>
      </c>
      <c r="H35" s="26" t="s">
        <v>297</v>
      </c>
      <c r="I35" s="25"/>
      <c r="J35" s="25"/>
      <c r="K35" s="25"/>
      <c r="L35" s="25"/>
      <c r="M35" s="25"/>
      <c r="N35" s="25"/>
      <c r="O35" s="25"/>
    </row>
    <row r="36" spans="1:15" ht="128" x14ac:dyDescent="0.2">
      <c r="A36" s="18">
        <v>33</v>
      </c>
      <c r="B36" s="34" t="s">
        <v>316</v>
      </c>
      <c r="C36" s="34" t="s">
        <v>317</v>
      </c>
      <c r="D36" s="27" t="s">
        <v>318</v>
      </c>
      <c r="E36" s="35" t="s">
        <v>319</v>
      </c>
      <c r="F36" s="27" t="s">
        <v>320</v>
      </c>
      <c r="G36" s="27" t="s">
        <v>321</v>
      </c>
      <c r="H36" s="36" t="s">
        <v>322</v>
      </c>
      <c r="I36" s="25"/>
      <c r="J36" s="25"/>
      <c r="K36" s="25"/>
      <c r="L36" s="25"/>
      <c r="M36" s="25"/>
      <c r="N36" s="25"/>
      <c r="O36" s="25"/>
    </row>
    <row r="37" spans="1:15" ht="112" x14ac:dyDescent="0.2">
      <c r="A37" s="18">
        <v>34</v>
      </c>
      <c r="B37" s="34" t="s">
        <v>323</v>
      </c>
      <c r="C37" s="34" t="s">
        <v>324</v>
      </c>
      <c r="D37" s="27" t="s">
        <v>325</v>
      </c>
      <c r="E37" s="35" t="s">
        <v>326</v>
      </c>
      <c r="F37" s="27" t="s">
        <v>327</v>
      </c>
      <c r="G37" s="27" t="s">
        <v>328</v>
      </c>
      <c r="H37" s="36" t="s">
        <v>329</v>
      </c>
      <c r="I37" s="25"/>
      <c r="J37" s="25"/>
      <c r="K37" s="25"/>
      <c r="L37" s="25"/>
      <c r="M37" s="25"/>
      <c r="N37" s="25"/>
      <c r="O37" s="25"/>
    </row>
    <row r="38" spans="1:15" ht="80" x14ac:dyDescent="0.2">
      <c r="A38" s="18">
        <v>35</v>
      </c>
      <c r="B38" s="34" t="s">
        <v>330</v>
      </c>
      <c r="C38" s="34" t="s">
        <v>331</v>
      </c>
      <c r="D38" s="27" t="s">
        <v>332</v>
      </c>
      <c r="E38" s="35" t="s">
        <v>333</v>
      </c>
      <c r="F38" s="27" t="s">
        <v>334</v>
      </c>
      <c r="G38" s="27" t="s">
        <v>335</v>
      </c>
      <c r="H38" s="36" t="s">
        <v>336</v>
      </c>
      <c r="I38" s="25"/>
      <c r="J38" s="25"/>
      <c r="K38" s="25"/>
      <c r="L38" s="25"/>
      <c r="M38" s="25"/>
      <c r="N38" s="25"/>
      <c r="O38" s="25"/>
    </row>
    <row r="39" spans="1:15" ht="80" x14ac:dyDescent="0.2">
      <c r="A39" s="18">
        <v>36</v>
      </c>
      <c r="B39" s="34" t="s">
        <v>337</v>
      </c>
      <c r="C39" s="34" t="s">
        <v>338</v>
      </c>
      <c r="D39" s="27" t="s">
        <v>339</v>
      </c>
      <c r="E39" s="35" t="s">
        <v>340</v>
      </c>
      <c r="F39" s="27" t="s">
        <v>341</v>
      </c>
      <c r="G39" s="27" t="s">
        <v>342</v>
      </c>
      <c r="H39" s="36" t="s">
        <v>343</v>
      </c>
      <c r="I39" s="25"/>
      <c r="J39" s="25"/>
      <c r="K39" s="25"/>
      <c r="L39" s="25"/>
      <c r="M39" s="25"/>
      <c r="N39" s="25"/>
      <c r="O39" s="25"/>
    </row>
    <row r="40" spans="1:15" ht="64" x14ac:dyDescent="0.2">
      <c r="A40" s="18">
        <v>37</v>
      </c>
      <c r="B40" s="34" t="s">
        <v>330</v>
      </c>
      <c r="C40" s="34" t="s">
        <v>344</v>
      </c>
      <c r="D40" s="27" t="s">
        <v>345</v>
      </c>
      <c r="E40" s="35" t="s">
        <v>346</v>
      </c>
      <c r="F40" s="27" t="s">
        <v>347</v>
      </c>
      <c r="G40" s="27" t="s">
        <v>348</v>
      </c>
      <c r="H40" s="36" t="s">
        <v>349</v>
      </c>
      <c r="I40" s="25"/>
      <c r="J40" s="25"/>
      <c r="K40" s="25"/>
      <c r="L40" s="25"/>
      <c r="M40" s="25"/>
      <c r="N40" s="25"/>
      <c r="O40" s="25"/>
    </row>
    <row r="41" spans="1:15" ht="80" x14ac:dyDescent="0.2">
      <c r="A41" s="18">
        <v>38</v>
      </c>
      <c r="B41" s="34" t="s">
        <v>330</v>
      </c>
      <c r="C41" s="34" t="s">
        <v>350</v>
      </c>
      <c r="D41" s="27" t="s">
        <v>351</v>
      </c>
      <c r="E41" s="35" t="s">
        <v>352</v>
      </c>
      <c r="F41" s="27" t="s">
        <v>353</v>
      </c>
      <c r="G41" s="27" t="s">
        <v>354</v>
      </c>
      <c r="H41" s="36" t="s">
        <v>355</v>
      </c>
      <c r="I41" s="25"/>
      <c r="J41" s="25"/>
      <c r="K41" s="25"/>
      <c r="L41" s="25"/>
      <c r="M41" s="25"/>
      <c r="N41" s="25"/>
      <c r="O41" s="25"/>
    </row>
    <row r="42" spans="1:15" ht="64" x14ac:dyDescent="0.2">
      <c r="A42" s="18">
        <v>39</v>
      </c>
      <c r="B42" s="34" t="s">
        <v>330</v>
      </c>
      <c r="C42" s="34" t="s">
        <v>356</v>
      </c>
      <c r="D42" s="27" t="s">
        <v>357</v>
      </c>
      <c r="E42" s="35" t="s">
        <v>358</v>
      </c>
      <c r="F42" s="27" t="s">
        <v>359</v>
      </c>
      <c r="G42" s="27" t="s">
        <v>360</v>
      </c>
      <c r="H42" s="36" t="s">
        <v>349</v>
      </c>
      <c r="I42" s="25"/>
      <c r="J42" s="25"/>
      <c r="K42" s="25"/>
      <c r="L42" s="25"/>
      <c r="M42" s="25"/>
      <c r="N42" s="25"/>
      <c r="O42" s="25"/>
    </row>
    <row r="43" spans="1:15" ht="80" x14ac:dyDescent="0.2">
      <c r="A43" s="18">
        <v>40</v>
      </c>
      <c r="B43" s="34" t="s">
        <v>323</v>
      </c>
      <c r="C43" s="34" t="s">
        <v>361</v>
      </c>
      <c r="D43" s="27" t="s">
        <v>362</v>
      </c>
      <c r="E43" s="35" t="s">
        <v>363</v>
      </c>
      <c r="F43" s="27" t="s">
        <v>364</v>
      </c>
      <c r="G43" s="27" t="s">
        <v>365</v>
      </c>
      <c r="H43" s="36" t="s">
        <v>366</v>
      </c>
      <c r="I43" s="25"/>
      <c r="J43" s="25"/>
      <c r="K43" s="25"/>
      <c r="L43" s="25"/>
      <c r="M43" s="25"/>
      <c r="N43" s="25"/>
      <c r="O43" s="25"/>
    </row>
    <row r="44" spans="1:15" ht="64" x14ac:dyDescent="0.2">
      <c r="A44" s="18">
        <v>41</v>
      </c>
      <c r="B44" s="34" t="s">
        <v>330</v>
      </c>
      <c r="C44" s="34" t="s">
        <v>367</v>
      </c>
      <c r="D44" s="27" t="s">
        <v>368</v>
      </c>
      <c r="E44" s="35" t="s">
        <v>369</v>
      </c>
      <c r="F44" s="27" t="s">
        <v>370</v>
      </c>
      <c r="G44" s="27" t="s">
        <v>371</v>
      </c>
      <c r="H44" s="36" t="s">
        <v>372</v>
      </c>
      <c r="I44" s="25"/>
      <c r="J44" s="25"/>
      <c r="K44" s="25"/>
      <c r="L44" s="25"/>
      <c r="M44" s="25"/>
      <c r="N44" s="25"/>
      <c r="O44" s="25"/>
    </row>
    <row r="45" spans="1:15" ht="64" x14ac:dyDescent="0.2">
      <c r="A45" s="18">
        <v>42</v>
      </c>
      <c r="B45" s="34" t="s">
        <v>330</v>
      </c>
      <c r="C45" s="34" t="s">
        <v>373</v>
      </c>
      <c r="D45" s="27" t="s">
        <v>374</v>
      </c>
      <c r="E45" s="35" t="s">
        <v>375</v>
      </c>
      <c r="F45" s="27" t="s">
        <v>376</v>
      </c>
      <c r="G45" s="27" t="s">
        <v>377</v>
      </c>
      <c r="H45" s="36" t="s">
        <v>378</v>
      </c>
      <c r="I45" s="25"/>
      <c r="J45" s="25"/>
      <c r="K45" s="25"/>
      <c r="L45" s="25"/>
      <c r="M45" s="25"/>
      <c r="N45" s="25"/>
      <c r="O45" s="25"/>
    </row>
    <row r="46" spans="1:15" ht="80" x14ac:dyDescent="0.2">
      <c r="A46" s="18">
        <v>43</v>
      </c>
      <c r="B46" s="34" t="s">
        <v>330</v>
      </c>
      <c r="C46" s="34" t="s">
        <v>379</v>
      </c>
      <c r="D46" s="27" t="s">
        <v>380</v>
      </c>
      <c r="E46" s="35" t="s">
        <v>381</v>
      </c>
      <c r="F46" s="27" t="s">
        <v>382</v>
      </c>
      <c r="G46" s="27" t="s">
        <v>383</v>
      </c>
      <c r="H46" s="36" t="s">
        <v>384</v>
      </c>
      <c r="I46" s="25"/>
      <c r="J46" s="25"/>
      <c r="K46" s="25"/>
      <c r="L46" s="25"/>
      <c r="M46" s="25"/>
      <c r="N46" s="25"/>
      <c r="O46" s="25"/>
    </row>
    <row r="47" spans="1:15" ht="80" x14ac:dyDescent="0.2">
      <c r="A47" s="18">
        <v>44</v>
      </c>
      <c r="B47" s="34" t="s">
        <v>337</v>
      </c>
      <c r="C47" s="34" t="s">
        <v>385</v>
      </c>
      <c r="D47" s="27" t="s">
        <v>386</v>
      </c>
      <c r="E47" s="35" t="s">
        <v>387</v>
      </c>
      <c r="F47" s="27" t="s">
        <v>388</v>
      </c>
      <c r="G47" s="27" t="s">
        <v>389</v>
      </c>
      <c r="H47" s="36" t="s">
        <v>390</v>
      </c>
      <c r="I47" s="25"/>
      <c r="J47" s="25"/>
      <c r="K47" s="25"/>
      <c r="L47" s="25"/>
      <c r="M47" s="25"/>
      <c r="N47" s="25"/>
      <c r="O47" s="25"/>
    </row>
    <row r="48" spans="1:15" ht="80" x14ac:dyDescent="0.2">
      <c r="A48" s="18">
        <v>45</v>
      </c>
      <c r="B48" s="34" t="s">
        <v>330</v>
      </c>
      <c r="C48" s="34" t="s">
        <v>391</v>
      </c>
      <c r="D48" s="27" t="s">
        <v>392</v>
      </c>
      <c r="E48" s="35" t="s">
        <v>393</v>
      </c>
      <c r="F48" s="27" t="s">
        <v>394</v>
      </c>
      <c r="G48" s="27" t="s">
        <v>395</v>
      </c>
      <c r="H48" s="36" t="s">
        <v>396</v>
      </c>
      <c r="I48" s="25"/>
      <c r="J48" s="25"/>
      <c r="K48" s="25"/>
      <c r="L48" s="25"/>
      <c r="M48" s="25"/>
      <c r="N48" s="25"/>
      <c r="O48" s="25"/>
    </row>
    <row r="49" spans="1:15" ht="64" x14ac:dyDescent="0.2">
      <c r="A49" s="18">
        <v>46</v>
      </c>
      <c r="B49" s="34" t="s">
        <v>330</v>
      </c>
      <c r="C49" s="34" t="s">
        <v>397</v>
      </c>
      <c r="D49" s="27" t="s">
        <v>398</v>
      </c>
      <c r="E49" s="35" t="s">
        <v>399</v>
      </c>
      <c r="F49" s="27" t="s">
        <v>400</v>
      </c>
      <c r="G49" s="27" t="s">
        <v>401</v>
      </c>
      <c r="H49" s="36" t="s">
        <v>402</v>
      </c>
      <c r="I49" s="25"/>
      <c r="J49" s="25"/>
      <c r="K49" s="25"/>
      <c r="L49" s="25"/>
      <c r="M49" s="25"/>
      <c r="N49" s="25"/>
      <c r="O49" s="25"/>
    </row>
    <row r="50" spans="1:15" ht="65" x14ac:dyDescent="0.2">
      <c r="A50" s="18">
        <v>47</v>
      </c>
      <c r="B50" s="34" t="s">
        <v>330</v>
      </c>
      <c r="C50" s="34" t="s">
        <v>403</v>
      </c>
      <c r="D50" s="27" t="s">
        <v>404</v>
      </c>
      <c r="E50" s="35" t="s">
        <v>405</v>
      </c>
      <c r="F50" s="27" t="s">
        <v>406</v>
      </c>
      <c r="G50" s="27" t="s">
        <v>407</v>
      </c>
      <c r="H50" s="36" t="s">
        <v>396</v>
      </c>
      <c r="I50" s="25"/>
      <c r="J50" s="25"/>
      <c r="K50" s="25"/>
      <c r="L50" s="25"/>
      <c r="M50" s="25"/>
      <c r="N50" s="25"/>
      <c r="O50" s="25"/>
    </row>
    <row r="51" spans="1:15" ht="65" x14ac:dyDescent="0.2">
      <c r="A51" s="18">
        <v>48</v>
      </c>
      <c r="B51" s="34" t="s">
        <v>408</v>
      </c>
      <c r="C51" s="34" t="s">
        <v>409</v>
      </c>
      <c r="D51" s="27" t="s">
        <v>410</v>
      </c>
      <c r="E51" s="35" t="s">
        <v>411</v>
      </c>
      <c r="F51" s="27" t="s">
        <v>412</v>
      </c>
      <c r="G51" s="27" t="s">
        <v>413</v>
      </c>
      <c r="H51" s="36" t="s">
        <v>414</v>
      </c>
      <c r="I51" s="25"/>
      <c r="J51" s="25"/>
      <c r="K51" s="25"/>
      <c r="L51" s="25"/>
      <c r="M51" s="25"/>
      <c r="N51" s="25"/>
      <c r="O51" s="25"/>
    </row>
    <row r="52" spans="1:15" ht="64" x14ac:dyDescent="0.2">
      <c r="A52" s="18">
        <v>49</v>
      </c>
      <c r="B52" s="34" t="s">
        <v>408</v>
      </c>
      <c r="C52" s="34" t="s">
        <v>409</v>
      </c>
      <c r="D52" s="27" t="s">
        <v>415</v>
      </c>
      <c r="E52" s="35" t="s">
        <v>416</v>
      </c>
      <c r="F52" s="27" t="s">
        <v>417</v>
      </c>
      <c r="G52" s="27" t="s">
        <v>418</v>
      </c>
      <c r="H52" s="36" t="s">
        <v>419</v>
      </c>
      <c r="I52" s="25"/>
      <c r="J52" s="25"/>
      <c r="K52" s="25"/>
      <c r="L52" s="25"/>
      <c r="M52" s="25"/>
      <c r="N52" s="25"/>
      <c r="O52" s="25"/>
    </row>
    <row r="53" spans="1:15" ht="64" x14ac:dyDescent="0.2">
      <c r="A53" s="18">
        <v>50</v>
      </c>
      <c r="B53" s="34" t="s">
        <v>420</v>
      </c>
      <c r="C53" s="34" t="s">
        <v>421</v>
      </c>
      <c r="D53" s="27" t="s">
        <v>422</v>
      </c>
      <c r="E53" s="35" t="s">
        <v>423</v>
      </c>
      <c r="F53" s="27" t="s">
        <v>424</v>
      </c>
      <c r="G53" s="27" t="s">
        <v>425</v>
      </c>
      <c r="H53" s="36" t="s">
        <v>426</v>
      </c>
      <c r="I53" s="25"/>
      <c r="J53" s="25"/>
      <c r="K53" s="25"/>
      <c r="L53" s="25"/>
      <c r="M53" s="25"/>
      <c r="N53" s="25"/>
      <c r="O53" s="25"/>
    </row>
    <row r="54" spans="1:15" ht="64" x14ac:dyDescent="0.2">
      <c r="A54" s="18">
        <v>51</v>
      </c>
      <c r="B54" s="34" t="s">
        <v>337</v>
      </c>
      <c r="C54" s="34" t="s">
        <v>427</v>
      </c>
      <c r="D54" s="27" t="s">
        <v>428</v>
      </c>
      <c r="E54" s="35" t="s">
        <v>429</v>
      </c>
      <c r="F54" s="27" t="s">
        <v>430</v>
      </c>
      <c r="G54" s="27" t="s">
        <v>431</v>
      </c>
      <c r="H54" s="36" t="s">
        <v>432</v>
      </c>
      <c r="I54" s="25"/>
      <c r="J54" s="25"/>
      <c r="K54" s="25"/>
      <c r="L54" s="25"/>
      <c r="M54" s="25"/>
      <c r="N54" s="25"/>
      <c r="O54" s="25"/>
    </row>
    <row r="55" spans="1:15" ht="80" x14ac:dyDescent="0.2">
      <c r="A55" s="18">
        <v>52</v>
      </c>
      <c r="B55" s="34" t="s">
        <v>330</v>
      </c>
      <c r="C55" s="34" t="s">
        <v>350</v>
      </c>
      <c r="D55" s="27" t="s">
        <v>433</v>
      </c>
      <c r="E55" s="35" t="s">
        <v>434</v>
      </c>
      <c r="F55" s="27" t="s">
        <v>435</v>
      </c>
      <c r="G55" s="27" t="s">
        <v>436</v>
      </c>
      <c r="H55" s="36" t="s">
        <v>437</v>
      </c>
      <c r="I55" s="25"/>
      <c r="J55" s="25"/>
      <c r="K55" s="25"/>
      <c r="L55" s="25"/>
      <c r="M55" s="25"/>
      <c r="N55" s="25"/>
      <c r="O55" s="25"/>
    </row>
    <row r="56" spans="1:15" x14ac:dyDescent="0.2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sqref="A1:F1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6" width="30" customWidth="1"/>
  </cols>
  <sheetData>
    <row r="1" spans="1:6" x14ac:dyDescent="0.2">
      <c r="A1" s="32" t="s">
        <v>57</v>
      </c>
      <c r="B1" s="29"/>
      <c r="C1" s="29"/>
      <c r="D1" s="29"/>
      <c r="E1" s="29"/>
      <c r="F1" s="29"/>
    </row>
    <row r="2" spans="1:6" x14ac:dyDescent="0.2">
      <c r="A2" s="31" t="s">
        <v>58</v>
      </c>
      <c r="B2" s="29"/>
      <c r="C2" s="29"/>
      <c r="D2" s="29"/>
      <c r="E2" s="29"/>
      <c r="F2" s="29"/>
    </row>
    <row r="3" spans="1:6" ht="40" customHeight="1" x14ac:dyDescent="0.2">
      <c r="A3" s="6" t="s">
        <v>59</v>
      </c>
      <c r="B3" s="6" t="s">
        <v>60</v>
      </c>
      <c r="C3" s="6" t="s">
        <v>61</v>
      </c>
      <c r="D3" s="6" t="s">
        <v>62</v>
      </c>
      <c r="E3" s="6" t="s">
        <v>63</v>
      </c>
      <c r="F3" s="6" t="s">
        <v>64</v>
      </c>
    </row>
    <row r="4" spans="1:6" ht="60" customHeight="1" x14ac:dyDescent="0.2">
      <c r="A4" s="7" t="s">
        <v>55</v>
      </c>
      <c r="B4" s="7" t="s">
        <v>65</v>
      </c>
      <c r="C4" s="7" t="s">
        <v>66</v>
      </c>
      <c r="D4" s="7" t="s">
        <v>67</v>
      </c>
      <c r="E4" s="7" t="s">
        <v>68</v>
      </c>
      <c r="F4" s="7" t="s">
        <v>69</v>
      </c>
    </row>
    <row r="5" spans="1:6" ht="16" x14ac:dyDescent="0.2">
      <c r="A5" s="7" t="s">
        <v>31</v>
      </c>
      <c r="B5" s="7"/>
      <c r="C5" s="7"/>
      <c r="D5" s="7"/>
      <c r="E5" s="7"/>
      <c r="F5" s="7"/>
    </row>
    <row r="6" spans="1:6" ht="60" customHeight="1" x14ac:dyDescent="0.2">
      <c r="A6" s="7"/>
      <c r="B6" s="7"/>
      <c r="C6" s="7"/>
      <c r="D6" s="7"/>
      <c r="E6" s="7"/>
      <c r="F6" s="7"/>
    </row>
    <row r="7" spans="1:6" ht="60" customHeight="1" x14ac:dyDescent="0.2">
      <c r="A7" s="7"/>
      <c r="B7" s="7"/>
      <c r="C7" s="7"/>
      <c r="D7" s="7"/>
      <c r="E7" s="7"/>
      <c r="F7" s="7"/>
    </row>
    <row r="8" spans="1:6" ht="60" customHeight="1" x14ac:dyDescent="0.2">
      <c r="A8" s="7"/>
      <c r="B8" s="7"/>
      <c r="C8" s="7"/>
      <c r="D8" s="7"/>
      <c r="E8" s="7"/>
      <c r="F8" s="7"/>
    </row>
    <row r="9" spans="1:6" ht="60" customHeight="1" x14ac:dyDescent="0.2">
      <c r="A9" s="7"/>
      <c r="B9" s="7"/>
      <c r="C9" s="7"/>
      <c r="D9" s="7"/>
      <c r="E9" s="7"/>
      <c r="F9" s="7"/>
    </row>
    <row r="10" spans="1:6" ht="60" customHeight="1" x14ac:dyDescent="0.2">
      <c r="A10" s="7"/>
      <c r="B10" s="7"/>
      <c r="C10" s="7"/>
      <c r="D10" s="7"/>
      <c r="E10" s="7"/>
      <c r="F10" s="7"/>
    </row>
    <row r="11" spans="1:6" ht="60" customHeight="1" x14ac:dyDescent="0.2">
      <c r="A11" s="7"/>
      <c r="B11" s="7"/>
      <c r="C11" s="7"/>
      <c r="D11" s="7"/>
      <c r="E11" s="7"/>
      <c r="F11" s="7"/>
    </row>
    <row r="12" spans="1:6" ht="60" customHeight="1" x14ac:dyDescent="0.2">
      <c r="A12" s="7"/>
      <c r="B12" s="7"/>
      <c r="C12" s="7"/>
      <c r="D12" s="7"/>
      <c r="E12" s="7"/>
      <c r="F12" s="7"/>
    </row>
    <row r="13" spans="1:6" ht="60" customHeight="1" x14ac:dyDescent="0.2">
      <c r="A13" s="7"/>
      <c r="B13" s="7"/>
      <c r="C13" s="7"/>
      <c r="D13" s="7"/>
      <c r="E13" s="7"/>
      <c r="F13" s="7"/>
    </row>
    <row r="14" spans="1:6" ht="60" customHeight="1" x14ac:dyDescent="0.2">
      <c r="A14" s="7"/>
      <c r="B14" s="7"/>
      <c r="C14" s="7"/>
      <c r="D14" s="7"/>
      <c r="E14" s="7"/>
      <c r="F14" s="7"/>
    </row>
    <row r="15" spans="1:6" ht="60" customHeight="1" x14ac:dyDescent="0.2">
      <c r="A15" s="7"/>
      <c r="B15" s="7"/>
      <c r="C15" s="7"/>
      <c r="D15" s="7"/>
      <c r="E15" s="7"/>
      <c r="F15" s="7"/>
    </row>
    <row r="16" spans="1:6" ht="60" customHeight="1" x14ac:dyDescent="0.2">
      <c r="A16" s="7"/>
      <c r="B16" s="7"/>
      <c r="C16" s="7"/>
      <c r="D16" s="7"/>
      <c r="E16" s="7"/>
      <c r="F16" s="7"/>
    </row>
    <row r="17" spans="1:6" ht="60" customHeight="1" x14ac:dyDescent="0.2">
      <c r="A17" s="7"/>
      <c r="B17" s="7"/>
      <c r="C17" s="7"/>
      <c r="D17" s="7"/>
      <c r="E17" s="7"/>
      <c r="F17" s="7"/>
    </row>
    <row r="18" spans="1:6" ht="60" customHeight="1" x14ac:dyDescent="0.2">
      <c r="A18" s="7"/>
      <c r="B18" s="7"/>
      <c r="C18" s="7"/>
      <c r="D18" s="7"/>
      <c r="E18" s="7"/>
      <c r="F18" s="7"/>
    </row>
    <row r="19" spans="1:6" ht="60" customHeight="1" x14ac:dyDescent="0.2">
      <c r="A19" s="7"/>
      <c r="B19" s="7"/>
      <c r="C19" s="7"/>
      <c r="D19" s="7"/>
      <c r="E19" s="7"/>
      <c r="F19" s="7"/>
    </row>
    <row r="20" spans="1:6" ht="60" customHeight="1" x14ac:dyDescent="0.2">
      <c r="A20" s="7"/>
      <c r="B20" s="7"/>
      <c r="C20" s="7"/>
      <c r="D20" s="7"/>
      <c r="E20" s="7"/>
      <c r="F20" s="7"/>
    </row>
    <row r="21" spans="1:6" ht="60" customHeight="1" x14ac:dyDescent="0.2">
      <c r="A21" s="7"/>
      <c r="B21" s="7"/>
      <c r="C21" s="7"/>
      <c r="D21" s="7"/>
      <c r="E21" s="7"/>
      <c r="F21" s="7"/>
    </row>
    <row r="22" spans="1:6" ht="60" customHeight="1" x14ac:dyDescent="0.2">
      <c r="A22" s="7"/>
      <c r="B22" s="7"/>
      <c r="C22" s="7"/>
      <c r="D22" s="7"/>
      <c r="E22" s="7"/>
      <c r="F22" s="7"/>
    </row>
    <row r="23" spans="1:6" ht="60" customHeight="1" x14ac:dyDescent="0.2">
      <c r="A23" s="7"/>
      <c r="B23" s="7"/>
      <c r="C23" s="7"/>
      <c r="D23" s="7"/>
      <c r="E23" s="7"/>
      <c r="F23" s="7"/>
    </row>
    <row r="24" spans="1:6" ht="60" customHeight="1" x14ac:dyDescent="0.2">
      <c r="A24" s="7"/>
      <c r="B24" s="7"/>
      <c r="C24" s="7"/>
      <c r="D24" s="7"/>
      <c r="E24" s="7"/>
      <c r="F24" s="7"/>
    </row>
    <row r="30" spans="1:6" ht="19" x14ac:dyDescent="0.25">
      <c r="A30" s="1" t="s">
        <v>70</v>
      </c>
    </row>
    <row r="31" spans="1:6" ht="16" x14ac:dyDescent="0.2">
      <c r="A31" s="10" t="s">
        <v>71</v>
      </c>
      <c r="B31" s="10" t="s">
        <v>72</v>
      </c>
      <c r="C31" s="10" t="s">
        <v>73</v>
      </c>
    </row>
    <row r="32" spans="1:6" ht="32" x14ac:dyDescent="0.2">
      <c r="A32" s="7" t="s">
        <v>65</v>
      </c>
      <c r="B32" s="7" t="s">
        <v>74</v>
      </c>
      <c r="C32" s="7" t="s">
        <v>75</v>
      </c>
    </row>
    <row r="33" spans="1:3" ht="32" x14ac:dyDescent="0.2">
      <c r="A33" s="7" t="s">
        <v>76</v>
      </c>
      <c r="B33" s="7" t="s">
        <v>77</v>
      </c>
      <c r="C33" s="7" t="s">
        <v>78</v>
      </c>
    </row>
    <row r="34" spans="1:3" ht="32" x14ac:dyDescent="0.2">
      <c r="A34" s="7" t="s">
        <v>79</v>
      </c>
      <c r="B34" s="7" t="s">
        <v>80</v>
      </c>
      <c r="C34" s="7" t="s">
        <v>81</v>
      </c>
    </row>
    <row r="35" spans="1:3" ht="32" x14ac:dyDescent="0.2">
      <c r="A35" s="7" t="s">
        <v>82</v>
      </c>
      <c r="B35" s="7" t="s">
        <v>83</v>
      </c>
      <c r="C35" s="7" t="s">
        <v>84</v>
      </c>
    </row>
    <row r="36" spans="1:3" ht="48" x14ac:dyDescent="0.2">
      <c r="A36" s="7" t="s">
        <v>85</v>
      </c>
      <c r="B36" s="7" t="s">
        <v>86</v>
      </c>
      <c r="C36" s="7" t="s">
        <v>87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>
      <selection sqref="A1:D1"/>
    </sheetView>
  </sheetViews>
  <sheetFormatPr baseColWidth="10" defaultColWidth="8.83203125" defaultRowHeight="15" x14ac:dyDescent="0.2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2">
      <c r="A1" s="28" t="s">
        <v>88</v>
      </c>
      <c r="B1" s="29"/>
      <c r="C1" s="29"/>
      <c r="D1" s="29"/>
    </row>
    <row r="2" spans="1:4" x14ac:dyDescent="0.2">
      <c r="A2" s="33" t="s">
        <v>89</v>
      </c>
      <c r="B2" s="29"/>
      <c r="C2" s="29"/>
      <c r="D2" s="29"/>
    </row>
    <row r="4" spans="1:4" ht="19" x14ac:dyDescent="0.25">
      <c r="A4" s="1" t="s">
        <v>90</v>
      </c>
    </row>
    <row r="5" spans="1:4" ht="16" x14ac:dyDescent="0.2">
      <c r="A5" s="6" t="s">
        <v>91</v>
      </c>
      <c r="B5" s="11" t="s">
        <v>92</v>
      </c>
      <c r="C5" s="6" t="s">
        <v>93</v>
      </c>
      <c r="D5" s="11" t="s">
        <v>94</v>
      </c>
    </row>
    <row r="6" spans="1:4" x14ac:dyDescent="0.2">
      <c r="A6" s="12" t="s">
        <v>95</v>
      </c>
      <c r="B6" s="13" t="s">
        <v>96</v>
      </c>
      <c r="C6" s="12" t="s">
        <v>97</v>
      </c>
      <c r="D6" s="13"/>
    </row>
    <row r="7" spans="1:4" x14ac:dyDescent="0.2">
      <c r="A7" s="12" t="s">
        <v>98</v>
      </c>
      <c r="B7" s="13" t="s">
        <v>99</v>
      </c>
      <c r="C7" s="12" t="s">
        <v>97</v>
      </c>
      <c r="D7" s="13"/>
    </row>
    <row r="8" spans="1:4" x14ac:dyDescent="0.2">
      <c r="A8" s="12" t="s">
        <v>100</v>
      </c>
      <c r="B8" s="13" t="s">
        <v>101</v>
      </c>
      <c r="C8" s="12" t="s">
        <v>97</v>
      </c>
      <c r="D8" s="13"/>
    </row>
    <row r="9" spans="1:4" x14ac:dyDescent="0.2">
      <c r="A9" s="12" t="s">
        <v>102</v>
      </c>
      <c r="B9" s="13" t="s">
        <v>103</v>
      </c>
      <c r="C9" s="12" t="s">
        <v>97</v>
      </c>
      <c r="D9" s="13"/>
    </row>
    <row r="10" spans="1:4" x14ac:dyDescent="0.2">
      <c r="A10" s="12" t="s">
        <v>104</v>
      </c>
      <c r="B10" s="13" t="s">
        <v>105</v>
      </c>
      <c r="C10" s="12" t="s">
        <v>97</v>
      </c>
      <c r="D10" s="13"/>
    </row>
    <row r="12" spans="1:4" ht="19" x14ac:dyDescent="0.25">
      <c r="A12" s="1" t="s">
        <v>106</v>
      </c>
    </row>
    <row r="13" spans="1:4" ht="16" x14ac:dyDescent="0.2">
      <c r="A13" s="6" t="s">
        <v>91</v>
      </c>
      <c r="B13" s="11" t="s">
        <v>92</v>
      </c>
      <c r="C13" s="6" t="s">
        <v>93</v>
      </c>
      <c r="D13" s="11" t="s">
        <v>107</v>
      </c>
    </row>
    <row r="14" spans="1:4" x14ac:dyDescent="0.2">
      <c r="A14" s="12" t="s">
        <v>95</v>
      </c>
      <c r="B14" s="13" t="s">
        <v>108</v>
      </c>
      <c r="C14" s="12" t="s">
        <v>97</v>
      </c>
      <c r="D14" s="13"/>
    </row>
    <row r="15" spans="1:4" x14ac:dyDescent="0.2">
      <c r="A15" s="12" t="s">
        <v>98</v>
      </c>
      <c r="B15" s="13" t="s">
        <v>109</v>
      </c>
      <c r="C15" s="12" t="s">
        <v>97</v>
      </c>
      <c r="D15" s="13"/>
    </row>
    <row r="16" spans="1:4" x14ac:dyDescent="0.2">
      <c r="A16" s="12" t="s">
        <v>100</v>
      </c>
      <c r="B16" s="13" t="s">
        <v>110</v>
      </c>
      <c r="C16" s="12" t="s">
        <v>97</v>
      </c>
      <c r="D16" s="13"/>
    </row>
    <row r="17" spans="1:4" x14ac:dyDescent="0.2">
      <c r="A17" s="12" t="s">
        <v>102</v>
      </c>
      <c r="B17" s="13" t="s">
        <v>111</v>
      </c>
      <c r="C17" s="12" t="s">
        <v>97</v>
      </c>
      <c r="D17" s="13"/>
    </row>
    <row r="18" spans="1:4" x14ac:dyDescent="0.2">
      <c r="A18" s="12" t="s">
        <v>104</v>
      </c>
      <c r="B18" s="13" t="s">
        <v>112</v>
      </c>
      <c r="C18" s="12" t="s">
        <v>97</v>
      </c>
      <c r="D18" s="13"/>
    </row>
    <row r="20" spans="1:4" ht="16" x14ac:dyDescent="0.2">
      <c r="A20" s="14" t="s">
        <v>113</v>
      </c>
    </row>
    <row r="21" spans="1:4" x14ac:dyDescent="0.2">
      <c r="A21" s="15" t="s">
        <v>114</v>
      </c>
    </row>
    <row r="22" spans="1:4" x14ac:dyDescent="0.2">
      <c r="A22" s="15" t="s">
        <v>115</v>
      </c>
    </row>
    <row r="25" spans="1:4" ht="19" x14ac:dyDescent="0.25">
      <c r="A25" s="1" t="s">
        <v>116</v>
      </c>
    </row>
    <row r="26" spans="1:4" x14ac:dyDescent="0.2">
      <c r="A26" s="16" t="s">
        <v>117</v>
      </c>
    </row>
    <row r="27" spans="1:4" ht="48" x14ac:dyDescent="0.2">
      <c r="A27" s="17" t="s">
        <v>43</v>
      </c>
      <c r="B27" s="10" t="s">
        <v>118</v>
      </c>
      <c r="C27" s="10" t="s">
        <v>119</v>
      </c>
      <c r="D27" s="10" t="s">
        <v>120</v>
      </c>
    </row>
    <row r="28" spans="1:4" ht="16" x14ac:dyDescent="0.2">
      <c r="A28" s="9" t="s">
        <v>51</v>
      </c>
      <c r="B28" s="7"/>
      <c r="C28" s="7"/>
      <c r="D28" s="7"/>
    </row>
    <row r="29" spans="1:4" ht="16" x14ac:dyDescent="0.2">
      <c r="A29" s="9" t="s">
        <v>53</v>
      </c>
      <c r="B29" s="7"/>
      <c r="C29" s="7"/>
      <c r="D29" s="7"/>
    </row>
    <row r="30" spans="1:4" ht="16" x14ac:dyDescent="0.2">
      <c r="A30" s="9" t="s">
        <v>55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Nhân</cp:lastModifiedBy>
  <dcterms:created xsi:type="dcterms:W3CDTF">2026-05-07T22:28:42Z</dcterms:created>
  <dcterms:modified xsi:type="dcterms:W3CDTF">2026-07-21T15:23:29Z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2026-05-24T04:40:38Z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b9c88c19-a1a0-473f-991e-7d3533f4df30</vt:lpwstr>
  </property>
  <property fmtid="{D5CDD505-2E9C-101B-9397-08002B2CF9AE}" pid="7" name="MSIP_Label_defa4170-0d19-0005-0004-bc88714345d2_ActionId">
    <vt:lpwstr>92771518-2c49-49d5-9efd-4836924c9f7d</vt:lpwstr>
  </property>
  <property fmtid="{D5CDD505-2E9C-101B-9397-08002B2CF9AE}" pid="8" name="MSIP_Label_defa4170-0d19-0005-0004-bc88714345d2_ContentBits">
    <vt:lpwstr>0</vt:lpwstr>
  </property>
</Properties>
</file>