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nhannguyenthanh/FPT/Kì 5/SWP391/AI_AuditLog/"/>
    </mc:Choice>
  </mc:AlternateContent>
  <xr:revisionPtr revIDLastSave="0" documentId="13_ncr:1_{27B55C8E-88F5-4043-9A45-BA57BEF85882}" xr6:coauthVersionLast="47" xr6:coauthVersionMax="47" xr10:uidLastSave="{00000000-0000-0000-0000-000000000000}"/>
  <bookViews>
    <workbookView xWindow="36040" yWindow="1180" windowWidth="30240" windowHeight="18980" activeTab="3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<sst xmlns="http://schemas.openxmlformats.org/spreadsheetml/2006/main" count="1012" uniqueCount="866">
  <si>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</si>
  <si>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</si>
  <si>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</si>
  <si>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</si>
  <si>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</si>
  <si>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</si>
  <si>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</si>
  <si>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</si>
  <si>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</si>
  <si>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</si>
  <si>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</si>
  <si>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</si>
  <si>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AI TOOLS USED</t>
  </si>
  <si>
    <t>AI Tool</t>
  </si>
  <si>
    <t>Purpose</t>
  </si>
  <si>
    <t>Frequency</t>
  </si>
  <si>
    <t>Main Value</t>
  </si>
  <si>
    <t>ChatGPT</t>
  </si>
  <si>
    <t>High</t>
  </si>
  <si>
    <t>Claude</t>
  </si>
  <si>
    <t>Medium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</si>
  <si>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</si>
  <si>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</si>
  <si>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</si>
  <si>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</si>
  <si>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</si>
  <si>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</si>
  <si>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</si>
  <si>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</si>
  <si>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</si>
  <si>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</si>
  <si>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</si>
  <si>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</si>
  <si>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</si>
  <si>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</si>
  <si>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</si>
  <si>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</si>
  <si>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</si>
  <si>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</si>
  <si>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</si>
  <si>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</si>
  <si>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DECISION</t>
  </si>
  <si>
    <t>PROBLEM-SOLVING</t>
  </si>
  <si>
    <t>VERIFICATION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</si>
  <si>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</si>
  <si>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</si>
  <si>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</si>
  <si>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</si>
  <si>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</si>
  <si>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</si>
  <si>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</si>
  <si>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</si>
  <si>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</si>
  <si>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</si>
  <si>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</si>
  <si>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</si>
  <si>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</si>
  <si>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</si>
  <si>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</si>
  <si>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</si>
  <si>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</si>
  <si>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</si>
  <si>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</si>
  <si>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</si>
  <si>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</si>
  <si>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</si>
  <si>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</si>
  <si>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</si>
  <si>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</si>
  <si>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</si>
  <si>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</si>
  <si>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</si>
  <si>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</si>
  <si>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</si>
  <si>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</si>
  <si>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</si>
  <si>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</si>
  <si>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</si>
  <si>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</si>
  <si>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</si>
  <si>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</si>
  <si>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</si>
  <si>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</si>
  <si>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</si>
  <si>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</si>
  <si>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</si>
  <si>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</si>
  <si>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</si>
  <si>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</si>
  <si>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</si>
  <si>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</si>
  <si>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</si>
  <si>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</si>
  <si>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</si>
  <si>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</si>
  <si>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</si>
  <si>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</si>
  <si>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</si>
  <si>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</si>
  <si>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</si>
  <si>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</si>
  <si>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</si>
  <si>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</si>
  <si>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Thiết kế actor và các use case của các actor đó trong hệ thông quản lý phòng khám da liễu</t>
  </si>
  <si>
    <t>How should actors and use cases be designed for a dermatology clinic management system ?</t>
  </si>
  <si>
    <t>AI suggested 9 actor: Patient, Receptionist, Doctor, Technican, Pharmacist, Inventory Staff, Clinic Manager, Admin, AI System</t>
  </si>
  <si>
    <t>Use case diagram + actor responsibility table</t>
  </si>
  <si>
    <t>AI Skin Analysis</t>
  </si>
  <si>
    <t>Cần xác định AI có nên tự kết luận bệnh da hay chỉ hỗ trợ bác sĩ</t>
  </si>
  <si>
    <t>Can AI automatically diagnose skin diseases from uploaded facial images in DermaSmart?</t>
  </si>
  <si>
    <t>AI suggested using CNN models to classify acne, melasma, dermatitis, and generate severity scores from skin images.</t>
  </si>
  <si>
    <t>Requirement document + AI workflow diagram</t>
  </si>
  <si>
    <t>Disease Detection Scope</t>
  </si>
  <si>
    <t>Cần xác định AI có thể nhận diện những bệnh da nào</t>
  </si>
  <si>
    <t>Can AI detect eczema, shingles, psoriasis, seborrheic dermatitis, chickenpox, hives, and warts?</t>
  </si>
  <si>
    <t>AI explained that models can detect these diseases if trained with large labeled dermatology datasets.</t>
  </si>
  <si>
    <t>Dataset comparison + disease category table</t>
  </si>
  <si>
    <t>AI Reliability</t>
  </si>
  <si>
    <t>Cần kiểm tra độ tin cậy của AI trước khi đưa vào hệ thống</t>
  </si>
  <si>
    <t>How can I verify that the AI predictions are reliable enough for clinic support?</t>
  </si>
  <si>
    <t>AI suggested validation metrics including accuracy, precision, recall, confusion matrix, and dermatologist review.</t>
  </si>
  <si>
    <t>Evaluation report + confusion matrix</t>
  </si>
  <si>
    <t>Critical Thinking: Thiết kế actor đã cho thấy sự đầy đủ của phòng khám lớn.
Contextualization: Hệ thống cần hỗ trợ khám bệnh, soi da AI
Creative Synthesis: Nhóm các chức năng tương tự để tránh use case bị trùng lặp
Decision: Chọn 6 actor chính, Patient, Doctor, Receptionist, Technican, Admin</t>
  </si>
  <si>
    <t>Critical Thinking: Một số bệnh có triệu chứng giống nhau nên dễ false positive.
Contextualization: Dataset của project giới hạn và không đủ medical-grade.
Creative Synthesis: Chia disease groups theo severity và confidence score.
Decision: Chỉ hỗ trợ common dermatology conditions và yêu cầu manual doctor verification.</t>
  </si>
  <si>
    <t>Critical Thinking: Accuracy alone không phản ánh medical reliability.
Contextualization: Một số bệnh nguy hiểm cần ưu tiên recall để tránh bỏ sót.
Creative Synthesis: Kết hợp AI confidence score với doctor approval workflow.
Decision: Chỉ hiển thị kết quả khi confidence &gt; threshold và luôn cần doctor review.</t>
  </si>
  <si>
    <t>Critical Thinking: AI diagnosis có thể sai và gây rủi ro y tế.
Contextualization: Phòng khám cần bác sĩ là người quyết định cuối cùng.
Creative Synthesis: Chỉ cho AI đóng vai trò đánh giá trước khi khámDecision: Hệ thống hiển thị 'AI Suggestion Only', bác sĩ xác nhận kết quả cuối.</t>
  </si>
  <si>
    <t>Nguyễn Thành Nhân</t>
  </si>
  <si>
    <t>DE190592</t>
  </si>
  <si>
    <t>SWP391</t>
  </si>
  <si>
    <t>DermaSmart-DERMATOLOGY CLINIC MANAGEMENT PLATFORM</t>
  </si>
  <si>
    <t>AI Integration</t>
  </si>
  <si>
    <t>Cần xác định AI nên hỗ trợ chức năng gì trong DermaSmart</t>
  </si>
  <si>
    <t>What AI features can be integrated into a dermatology clinic management system?</t>
  </si>
  <si>
    <t>AI suggested skin analysis, disease prediction, severity scoring, chatbot support, and treatment recommendation features.</t>
  </si>
  <si>
    <t>Critical Thinking: Không phải tất cả tính năng AI đều phù hợp với phạm vi đồ án sinh viên. Contextualization: Project cần tính năng thực tế và dễ triển khai. Creative Synthesis: Chọn AI Skin Analysis và severity scoring thay vì treatment recommendation phức tạp. Decision: Tập trung vào AI hỗ trợ phân tích da và hỗ trợ bác sĩ.</t>
  </si>
  <si>
    <t>Feature analysis document + AI module plan</t>
  </si>
  <si>
    <t>AI Workflow</t>
  </si>
  <si>
    <t>Cần xác định quy trình upload ảnh và xử lý AI</t>
  </si>
  <si>
    <t>How should the workflow for AI skin analysis be designed?</t>
  </si>
  <si>
    <t>AI suggested image upload, preprocessing, AI prediction, confidence scoring, and doctor verification workflow.</t>
  </si>
  <si>
    <t>Critical Thinking: AI prediction không thể hiển thị trực tiếp như kết quả cuối cùng. Contextualization: Phòng khám cần bác sĩ xác nhận để tránh sai sót y tế. Creative Synthesis: Thêm bước doctor review sau AI prediction. Decision: AI chỉ đóng vai trò hỗ trợ trước khi bác sĩ kết luận.</t>
  </si>
  <si>
    <t>AI workflow diagram</t>
  </si>
  <si>
    <t>Database Design</t>
  </si>
  <si>
    <t>Cần xác định sự khác nhau giữa Lab Test và Lab Test Result</t>
  </si>
  <si>
    <t>What is the difference between Lab Test and Lab Test Result in clinic management systems?</t>
  </si>
  <si>
    <t>AI explained that Lab Test stores test information while Lab Test Result stores patient-specific outcomes.</t>
  </si>
  <si>
    <t>Critical Thinking: Nếu gộp chung sẽ khó quản lý lịch sử xét nghiệm. Contextualization: Hệ thống cần lưu nhiều kết quả cho cùng một loại xét nghiệm. Creative Synthesis: Tách entity Lab Test và Lab Test Result riêng biệt. Decision: Áp dụng mô hình quan hệ one-to-many để quản lý dữ liệu xét nghiệm.</t>
  </si>
  <si>
    <t>ERD diagram + database schema</t>
  </si>
  <si>
    <t>Use Case Design</t>
  </si>
  <si>
    <t>Use case ban đầu quá ít và chưa đúng thực tế</t>
  </si>
  <si>
    <t>How can the use case diagram be improved for DermaSmart?</t>
  </si>
  <si>
    <t>AI suggested expanding clinic workflows including appointment, AI analysis, pharmacy, inventory, and audit log features.</t>
  </si>
  <si>
    <t>Critical Thinking: Quá nhiều use case nhỏ gây khó đọc và khó quản lý. Contextualization: Giảng viên yêu cầu use case đúng chức năng và đủ quy mô hệ thống. Creative Synthesis: Gom các chức năng liên quan thành use case tổng quát hơn. Decision: Thiết kế lại use case với khoảng 40 chức năng chính.</t>
  </si>
  <si>
    <t>Updated use case diagram</t>
  </si>
  <si>
    <t>Inventory Management</t>
  </si>
  <si>
    <t>Cần xác định chức năng quản lý kho cho phòng khám da liễu</t>
  </si>
  <si>
    <t>What inventory management features should be included in DermaSmart?</t>
  </si>
  <si>
    <t>AI suggested import/export management, stock monitoring, low-stock alerts, inventory reports, and supplier tracking.</t>
  </si>
  <si>
    <t>Critical Thinking: Quản lý kho quá chi tiết sẽ làm hệ thống phức tạp hơn mức cần thiết. Contextualization: Phòng khám chủ yếu quản lý thuốc, mỹ phẩm và vật tư y tế. Creative Synthesis: Chỉ giữ các chức năng quan trọng như import/export và low-stock alert. Decision: Thiết kế module Inventory Management đơn giản nhưng đủ dùng cho clinic workflow.</t>
  </si>
  <si>
    <t>Inventory use case + database schema</t>
  </si>
  <si>
    <t>AI Model Training</t>
  </si>
  <si>
    <t>Cần xác định cách train AI cho nhận diện bệnh da</t>
  </si>
  <si>
    <t>How can AI models be trained for skin disease detection in DermaSmart?</t>
  </si>
  <si>
    <t>AI suggested using labeled dermatology image datasets with transfer learning and CNN architectures.</t>
  </si>
  <si>
    <t>Critical Thinking: Training từ đầu cần dataset lớn và GPU mạnh. Contextualization: Project sinh viên có giới hạn về dữ liệu và tài nguyên phần cứng. Creative Synthesis: Dùng pre-trained models và transfer learning để giảm training cost. Decision: Chọn transfer learning với dataset dermatology công khai để triển khai AI module.</t>
  </si>
  <si>
    <t>Model training workflow + dataset documentation</t>
  </si>
  <si>
    <t>Authentication &amp; Security</t>
  </si>
  <si>
    <t>Cần xác định cách phân quyền người dùng trong hệ thống</t>
  </si>
  <si>
    <t>How should role-based access control be designed for DermaSmart?</t>
  </si>
  <si>
    <t>AI suggested implementing RBAC with separate permissions for Patient, Doctor, Receptionist, Technician, Pharmacist, and Admin.</t>
  </si>
  <si>
    <t>Critical Thinking: Nếu phân quyền không rõ ràng sẽ gây rò rỉ dữ liệu bệnh nhân. Contextualization: Hệ thống y tế cần bảo mật hồ sơ và giới hạn quyền truy cập. Creative Synthesis: Tách quyền theo module thay vì chỉ theo actor. Decision: Áp dụng RBAC để kiểm soát chức năng và dữ liệu của từng vai trò.</t>
  </si>
  <si>
    <t>RBAC matrix + security design</t>
  </si>
  <si>
    <t>UI/UX Design</t>
  </si>
  <si>
    <t>Cần kiểm tra giao diện có phù hợp với quy trình phòng khám không</t>
  </si>
  <si>
    <t>How can the UI/UX design be improved for a dermatology clinic management system?</t>
  </si>
  <si>
    <t>AI suggested simplifying navigation, grouping clinic workflows, and reducing unnecessary interactions.</t>
  </si>
  <si>
    <t>Critical Thinking: Giao diện quá phức tạp sẽ làm nhân viên thao tác chậm hơn. Contextualization: Receptionist và Doctor cần thao tác nhanh trong giờ cao điểm. Creative Synthesis: Gom các chức năng liên quan vào dashboard riêng cho từng actor. Decision: Thiết kế dashboard theo role để tối ưu trải nghiệm sử dụng.</t>
  </si>
  <si>
    <t>Wireframe + UX evaluation report</t>
  </si>
  <si>
    <t>Technology Stack</t>
  </si>
  <si>
    <t>Cần lựa chọn công nghệ phù hợp cho đồ án SWP391</t>
  </si>
  <si>
    <t>Which technology stack is suitable for a dermatology clinic management system?</t>
  </si>
  <si>
    <t>AI compared React, Spring Boot, SQL Server, Supabase, and other technologies.</t>
  </si>
  <si>
    <t>Critical Thinking: Công nghệ phải phù hợp với khả năng nhóm và yêu cầu môn học. Contextualization: Hệ thống cần dễ triển khai và bảo trì. Creative Synthesis: Đánh giá ưu nhược điểm của từng giải pháp. Decision: Chọn React, Spring Boot và SQL Server làm công nghệ chính.</t>
  </si>
  <si>
    <t>Architecture document</t>
  </si>
  <si>
    <t>AI Feature Validation</t>
  </si>
  <si>
    <t>Cần xác thực tính khả thi của tính năng AI Skin Analysis</t>
  </si>
  <si>
    <t>Can AI skin analysis realistically be implemented in a student project?</t>
  </si>
  <si>
    <t>AI explained that a prototype can be developed using pretrained CNN models and public dermatology datasets.</t>
  </si>
  <si>
    <t>Critical Thinking: Xây dựng AI từ đầu vượt quá nguồn lực của nhóm. Contextualization: Đồ án có giới hạn thời gian và dữ liệu huấn luyện. Creative Synthesis: Sử dụng transfer learning và public datasets để giảm độ phức tạp. Decision: Triển khai AI ở mức hỗ trợ phân tích sơ bộ thay vì chẩn đoán y khoa hoàn chỉnh.</t>
  </si>
  <si>
    <t>AI module proposal + feasibility analysis</t>
  </si>
  <si>
    <t>Clinic Workflow</t>
  </si>
  <si>
    <t>Cần xác định quy trình khám bệnh phù hợp cho phòng khám da liễu</t>
  </si>
  <si>
    <t>What is the standard workflow for a dermatology clinic management system?</t>
  </si>
  <si>
    <t>AI suggested a workflow including registration, appointment booking, check-in, consultation, diagnosis, treatment, payment, and follow-up.</t>
  </si>
  <si>
    <t>Critical Thinking: Một số bước trong quy trình có thể không phù hợp với quy mô đồ án. Contextualization: Hệ thống hướng tới phòng khám da liễu tư nhân. Creative Synthesis: Điều chỉnh workflow để tích hợp AI Skin Analysis trước bước khám bác sĩ. Decision: Áp dụng quy trình khám bệnh có thêm bước AI hỗ trợ phân tích da.</t>
  </si>
  <si>
    <t>Business workflow diagram</t>
  </si>
  <si>
    <t>Module Planning</t>
  </si>
  <si>
    <t>Cần xác định các phân hệ chính của DermaSmart</t>
  </si>
  <si>
    <t>What modules should be included in a dermatology clinic management system?</t>
  </si>
  <si>
    <t>AI proposed Patient Management, Appointment Management, Medical Records, AI Skin Analysis, Pharmacy, Inventory, Payment, and Reporting modules.</t>
  </si>
  <si>
    <t>Critical Thinking: Quá nhiều module sẽ vượt phạm vi thời gian của nhóm. Contextualization: Đồ án SWP391 cần cân bằng giữa tính thực tế và khả năng triển khai. Creative Synthesis: Ưu tiên các module phục vụ trực tiếp quy trình khám chữa bệnh. Decision: Chọn các module cốt lõi và loại bỏ các tính năng ít giá trị trong giai đoạn đầu.</t>
  </si>
  <si>
    <t>System architecture diagram + module list</t>
  </si>
  <si>
    <t>Business Rules</t>
  </si>
  <si>
    <t>Cần định nghĩa các quy tắc ràng buộc rõ ràng khi bệnh nhân đặt lịch hẹn tái khám da liễu định kỳ.</t>
  </si>
  <si>
    <t>What business rules should be applied to scheduling follow-up dermatology appointments?</t>
  </si>
  <si>
    <t>AI suggested rules for minimum interval between visits, doctor availability sync, and auto-cancellation for no-shows.</t>
  </si>
  <si>
    <t>Appointment Business Rules Document</t>
  </si>
  <si>
    <t>Treatment Plan AI</t>
  </si>
  <si>
    <t>Làm thế nào để AI gợi ý phác đồ điều trị tự động dựa trên kết quả phân tích loại da và mức độ tổn thương.</t>
  </si>
  <si>
    <t>How can AI generate personalized dermatology treatment plans based on skin analysis outputs?</t>
  </si>
  <si>
    <t>AI proposed using a knowledge graph combined with LLMs to map skin severity scores to clinical guidelines and product recommendations.</t>
  </si>
  <si>
    <t>Treatment Generation Architecture + Prompt Flow</t>
  </si>
  <si>
    <t>Chatbot Integration</t>
  </si>
  <si>
    <t>Kiểm tra tính chính xác và giới hạn phạm vi tư vấn của Chatbot qua API để tránh tư vấn sai chuyên môn y tế.</t>
  </si>
  <si>
    <t>How can we test and set guardrails for a dermatology consultation chatbot via API?</t>
  </si>
  <si>
    <t>AI suggested prompt engineering guardrails, intent classification, and a strict fallback mechanism when queries touch critical medical diagnostics.</t>
  </si>
  <si>
    <t>Chatbot Guardrails Specification + Test Cases</t>
  </si>
  <si>
    <t>Requirement Optimization</t>
  </si>
  <si>
    <t>Tối ưu hóa các yêu cầu phần mềm bị mơ hồ (ambiguous requirements) trong hồ sơ bệnh án điện tử để tổ phát triển dễ triển khai.</t>
  </si>
  <si>
    <t>How can we use AI to detect and resolve ambiguous software requirements in electronic medical records (EMR)?</t>
  </si>
  <si>
    <t>AI suggested utilizing NLP techniques to parse requirements, highlighting vague terms like "fast loading" or "flexible data entry".</t>
  </si>
  <si>
    <t>Optimized SRS Document + Ambiguity Report</t>
  </si>
  <si>
    <t>Screen Specification</t>
  </si>
  <si>
    <t>Định nghĩa các trường thông tin và bố cục chi tiết cho màn hình "Kết Quả Soi Da" của Bệnh nhân.</t>
  </si>
  <si>
    <t>What are the essential UI components and fields for a patient's Skin Analysis Result screen?</t>
  </si>
  <si>
    <t>AI recommended including visual severity charts, before/after comparisons, AI score highlights, and doctor's notes section.</t>
  </si>
  <si>
    <t>Patient Screen Wireframe + Component Specs</t>
  </si>
  <si>
    <t>API Performance</t>
  </si>
  <si>
    <t>Kiểm tra hiệu năng phản hồi của API phân tích hình ảnh da mặt khi có nhiều bác sĩ cùng sử dụng một lúc.</t>
  </si>
  <si>
    <t>How should we load test the AI skin analysis API endpoints in a clinic management system?</t>
  </si>
  <si>
    <t>AI suggested using JMeter or Artillery to simulate concurrent image upload requests and monitor response latency.</t>
  </si>
  <si>
    <t>Performance Test Report (JMeter)</t>
  </si>
  <si>
    <t>Report &amp; Analytics</t>
  </si>
  <si>
    <t>Cần thiết kế phân hệ báo cáo để thống kê doanh thu và tần suất các nhóm bệnh da liễu phổ biến tại phòng khám.</t>
  </si>
  <si>
    <t>What metrics and visualization types should be included in a dermatology clinic analytics dashboard?</t>
  </si>
  <si>
    <t>AI suggested charts for revenue by service, patient demographics, medication consumption, and top skin conditions treated.</t>
  </si>
  <si>
    <t>Dashboard Mockup + Analytics Schema</t>
  </si>
  <si>
    <t>Notification System</t>
  </si>
  <si>
    <t>Xử lý việc tự động gửi thông báo nhắc lịch chăm sóc da và uống thuốc định kỳ cho bệnh nhân theo phác đồ.</t>
  </si>
  <si>
    <t>How to design an automated notification system for skincare routines and medication reminders?</t>
  </si>
  <si>
    <t>AI proposed a cron-job architecture combined with Firebase Cloud Messaging (FCM) or Twilio for SMS/Push notifications.</t>
  </si>
  <si>
    <t>Notification Workflow + Database Triggers</t>
  </si>
  <si>
    <t>Data Privacy</t>
  </si>
  <si>
    <t>Đảm bảo tính bảo mật và quyền riêng tư đối với hình ảnh khuôn mặt tổn thương của bệnh nhân.</t>
  </si>
  <si>
    <t>What compliance and security measures are needed for storing patient facial images in a clinic system?</t>
  </si>
  <si>
    <t>AI recommended data encryption at rest (AES-256), secure AWS S3 buckets, and access token validation for image URLs.</t>
  </si>
  <si>
    <t>Security Architecture Document</t>
  </si>
  <si>
    <t>Telehealth Integration</t>
  </si>
  <si>
    <t>Tích hợp tính năng tư vấn từ xa (Telehealth) cho các trường hợp bệnh nhân muốn tái khám online.</t>
  </si>
  <si>
    <t>How can video-consultation (Telehealth) capabilities be integrated into DermaSmart?</t>
  </si>
  <si>
    <t>AI suggested integrating WebRTC or third-party APIs like Zoom/Agora for video calls, paired with chat messaging.</t>
  </si>
  <si>
    <t>Telehealth Architecture &amp; UI Mockup</t>
  </si>
  <si>
    <t>Medical Record Versioning</t>
  </si>
  <si>
    <t>Xử lý việc cập nhật và lưu vết lịch sử (audit trail) mỗi khi bác sĩ thay đổi thông tin bệnh án của bệnh nhân.</t>
  </si>
  <si>
    <t>How should we implement history tracking (audit log) for electronic medical records in SQL Server?</t>
  </si>
  <si>
    <t>Database Audit Log Schema</t>
  </si>
  <si>
    <t>Testing Strategy</t>
  </si>
  <si>
    <t>Xây dựng kịch bản kiểm thử (Test Cases) đảm bảo tính chính xác của chức năng trừ kho tự động khi xuất dược mỹ phẩm.</t>
  </si>
  <si>
    <t>Create a comprehensive test plan for the automated inventory deduction feature in DermaSmart.</t>
  </si>
  <si>
    <t>AI provided test scenarios including normal checkout, stockouts, simultaneous purchasing, and order cancellation reversals.</t>
  </si>
  <si>
    <t>Inventory Test Cases Document</t>
  </si>
  <si>
    <t>Role-Based Access</t>
  </si>
  <si>
    <t>Kiểm thử ma trận phân quyền (RBAC) để đảm bảo nhân viên lễ tân không thể xem chi tiết bệnh lý nhạy cảm của khách hàng.</t>
  </si>
  <si>
    <t>How to verify that Role-Based Access Control (RBAC) strictly prevents unauthorized roles from accessing EMR details?</t>
  </si>
  <si>
    <t>AI suggested writing Integration tests using different role tokens to assert that endpoints return 403 Forbidden for restricted roles.</t>
  </si>
  <si>
    <t>Security Test Report + RBAC Verification</t>
  </si>
  <si>
    <t>Feedback System</t>
  </si>
  <si>
    <t>Xây dựng chức năng đánh giá dịch vụ và thu thập phản hồi của bệnh nhân sau mỗi liệu trình điều trị da liễu.</t>
  </si>
  <si>
    <t>What is the best design for a patient satisfaction feedback and review system in a clinic application?</t>
  </si>
  <si>
    <t>AI suggested implementing a 5-star rating system combined with structured tags (e.g., "Friendly staff", "Clean clinic") and open text.</t>
  </si>
  <si>
    <t>Feedback Module UI Wireframe + Database Schema</t>
  </si>
  <si>
    <t>Database Scaling</t>
  </si>
  <si>
    <t>Thiết kế cấu trúc lưu trữ cơ sở dữ liệu để tối ưu cho việc truy vấn lịch sử điều trị kéo dài nhiều năm của bệnh nhân.</t>
  </si>
  <si>
    <t>How to optimize database indexing for fast retrieval of historical patient medical records?</t>
  </si>
  <si>
    <t>Database Indexing Plan</t>
  </si>
  <si>
    <t>Chatbot Fallback</t>
  </si>
  <si>
    <t>Xử lý trường hợp Chatbot không hiểu câu hỏi phức tạp hoặc gặp câu hỏi mang tính khẩn cấp về y tế (Fallback Mechanism).</t>
  </si>
  <si>
    <t>What fallback strategies should a medical chatbot use when it cannot confidently answer a user's query?</t>
  </si>
  <si>
    <t>AI suggested routing the conversation to a human receptionist, offering a list of hotlines, or providing standard clarification prompts.</t>
  </si>
  <si>
    <t>Chatbot Fallback Flow Diagram</t>
  </si>
  <si>
    <t>Critical Thinking: Quy tắc đặt lịch phải linh hoạt theo từng loại bệnh án.Contextualization: Bệnh nhân mụn trứng cá cần tái khám sau 2-4 tuần, còn treatment nặng cần theo dõi sát hơn.Creative Synthesis: Kết hợp trạng thái hồ sơ bệnh án để tự động gợi ý khung giờ phù hợp.Decision: Áp dụng bộ quy tắc Business Rules vào Module đặt lịch.</t>
  </si>
  <si>
    <t>Critical Thinking: AI chỉ đóng vai trò dự thảo phác đồ thô để tránh rủi ro pháp lý y khoa.Contextualization: Phác đồ cần phân tách rõ giữa thuốc kê đơn (Prescription) và dược mỹ phẩm dưỡng da (Skincare).Creative Synthesis: Thiết kế giao diện cho phép bác sĩ chỉnh sửa trực tiếp trên gợi ý của AI.Decision: Phát triển module AI Treatment Suggester dạng API nội bộ.</t>
  </si>
  <si>
    <t>Critical Thinking: Chatbot không được phép đưa ra chẩn đoán bệnh thay bác sĩ.Contextualization: Chỉ tập trung tư vấn quy trình dịch vụ, đặt lịch và hướng dẫn sử dụng dược mỹ phẩm chăm sóc da.Creative Synthesis: Xây dựng bộ dữ liệu chặn (Blacklist keywords) các câu hỏi nguy hiểm.Decision: Triển khai Chatbot qua API với kịch bản kiểm thử nghiêm ngặt dựa trên Intent Testing.</t>
  </si>
  <si>
    <t>Critical Thinking: Việc làm rõ yêu cầu giúp các thành viên (Nhân, Bảo, Thuận) đồng bộ nhanh hơn.Contextualization: Đồ án SWP391 cần tài liệu SRS cực kỳ tường minh để chấm điểm.Creative Synthesis: Sử dụng AI để viết lại các câu mơ hồ thành dạng cấu trúc Given-When-Then.Decision: Ứng dụng AI tối ưu hóa tài liệu đặc tả yêu cầu của hệ thống.</t>
  </si>
  <si>
    <t>Critical Thinking: Giao diện phía bệnh nhân phải trực quan, dễ hiểu, tránh các thuật ngữ y khoa quá hàn lâm.Contextualization: Phù hợp với hiển thị trên cả thiết bị di động khi bệnh nhân tra cứu tại nhà.Creative Synthesis: Thêm thanh tiến trình (Progress Tracker) để thể hiện sự cải thiện của làn da qua các lần khám.Decision: Chốt bản thiết kế wireframe chi tiết cho màn hình Skin Result.</t>
  </si>
  <si>
    <t>Critical Thinking: Thời gian phản hồi chậm sẽ làm gián đoạn quy trình khám trực tiếp của bác sĩ.Contextualization: Giới hạn tối đa là dưới 3 giây cho một lượt phân tích ảnh.Creative Synthesis: Áp dụng cơ chế hàng đợi (Queue) và nén ảnh tự động trước khi gửi lên AI model.Decision: Thực hiện Load testing và tối ưu cấu hình API Gateway.</t>
  </si>
  <si>
    <t>Critical Thinking: Báo cáo phải giúp chủ phòng khám đưa ra quyết định nhập hàng dược mỹ phẩm chính xác.Contextualization: Dữ liệu cần được bảo mật và chỉ phân quyền cho Admin/Clinic Manager xem.Creative Synthesis: Tích hợp bộ lọc động theo mùa (vì bệnh da liễu thay đổi rất lớn giữa mùa đông và mùa hè).Decision: Xây dựng Module Analytics sử dụng Chart.js trên nền React.</t>
  </si>
  <si>
    <t>Critical Thinking: Tần suất thông báo quá dày đặc có thể gây phiền (spam) cho bệnh nhân.Contextualization: Cho phép bệnh nhân chủ động bật/tắt hoặc hẹn giờ nhận thông báo trên app.Creative Synthesis: Nhắc lịch uống thuốc kèm theo hình ảnh nhận diện viên thuốc để tránh uống nhầm.Decision: Sử dụng Firebase Cloud Messaging để tối ưu chi phí và trải nghiệm cho đồ án.</t>
  </si>
  <si>
    <t>Critical Thinking: Hình ảnh bệnh lý da mặt là dữ liệu nhạy cảm cao, rò rỉ sẽ ảnh hưởng nghiêm trọng đến phòng khám.Contextualization: Đảm bảo tuân thủ cơ bản các nguyên tắc an toàn dữ liệu y tế trong đồ án SWP391.Creative Synthesis: Che mờ (blur) vùng mắt tự động đối với các ảnh minh họa không cần thiết phải lộ toàn mặt.Decision: Triển khai cơ chế Pre-signed URL cho việc truy xuất hình ảnh từ S3.</t>
  </si>
  <si>
    <t>Critical Thinking: Khám da liễu online đòi hỏi camera chất lượng cao; cần có cảnh báo giới hạn cho bệnh nhân trước khi vào cuộc gọi.Contextualization: Giúp tối ưu hóa thời gian trống của bác sĩ tại phòng khám.Creative Synthesis: Cho phép bác sĩ vừa gọi video vừa mở song song hồ sơ bệnh án và ảnh soi da trên cùng một màn hình.Decision: Lựa chọn giải pháp WebRTC đơn giản để tự phát triển nhằm tối ưu hóa điểm kỹ thuật đồ án.</t>
  </si>
  <si>
    <t>Critical Thinking: Bệnh án y khoa là căn cứ pháp lý, mọi chỉnh sửa bắt buộc phải lưu lại vết ai sửa, sửa lúc nào và sửa cái gì.Contextualization: Hệ thống cần truy xuất lịch sử chỉnh sửa này một cách nhanh chóng khi có tranh chấp.Creative Synthesis: Thiết kế giao diện so sánh các phiên bản bệnh án cũ - mới theo dạng diff-view trực quan.Decision: Tạo bảng EMR_History để lưu trữ dữ liệu dưới dạng JSON các thay đổi.</t>
  </si>
  <si>
    <t>Critical Thinking: Lỗi trừ sai kho sẽ dẫn đến mất mát tài chính và sai lệch số liệu kế toán phòng khám.Contextualization: Cần test kỹ trường hợp bất đồng bộ (concurrency) khi hai nhân viên cùng xuất một mặt hàng cuối cùng.Creative Synthesis: Áp dụng kỹ thuật Lock trong Database để xử lý tranh chấp dữ liệu kho.Decision: Thực hiện viết Unit Test và Integration Test tự động cho Module Inventory.</t>
  </si>
  <si>
    <t>Critical Thinking: Phân quyền không chặt chẽ là lỗi bảo mật nghiêm trọng trong đánh giá đồ án phần mềm.Contextualization: Nhân viên tiếp tân chỉ được xem thông tin hành chính và trạng thái thanh toán, không được xem chi tiết bệnh án.Creative Synthesis: Xây dựng Middleware phân quyền tập trung ở Backend để quản lý tất cả API endpoints.Decision: Sử dụng Spring Security để hiện thực hóa cấu trúc phân quyền RBAC chặt chẽ.</t>
  </si>
  <si>
    <t>Critical Thinking: Phản hồi của khách hàng giúp nâng cao chất lượng dịch vụ của phòng khám.Contextualization: Hệ thống sẽ tự động gửi link đánh giá qua thông báo app sau khi bệnh nhân hoàn thành bước "Thanh toán &amp; Nhận thuốc".Creative Synthesis: Sử dụng AI để phân tích sắc thái cảm xúc (Sentiment Analysis) từ phản hồi văn bản để lọc ra các phàn nàn khẩn cấp.Decision: Triển khai Module Feedback cơ bản phục vụ báo cáo chất lượng cho Quản lý.</t>
  </si>
  <si>
    <t>Critical Thinking: Truy vấn chậm khi tìm kiếm lịch sử y khoa sẽ làm tăng thời gian chờ đợi của bệnh nhân tại quầy.Contextualization: Dữ liệu lịch sử cần được tối ưu hóa bằng các chỉ mục (Indexes) phức hợp phù hợp.Creative Synthesis: Áp dụng kỹ thuật Lazy Loading trên giao diện để cDecision: Tạo Composite Index trên các trường khóa ngoại hay truy vấn của bảng bệnh án.hỉ tải dữ liệu các năm gần nhất trước.</t>
  </si>
  <si>
    <t>Critical Thinking: Tránh để Chatbot trả lời sai lệch (hallucination) trong bối cảnh y tế vì có thể gây nguy hiểm.Contextualization: Nếu độ tự tin (Confidence Score) dưới 70%, Chatbot lập tức chuyển sang chế độ chuyển tiếp tin nhắn cho nhân viên.Creative Synthesis: Tạo nút bấm "Kết nối với tư vấn viên" hiển thị ngay lập tức khi Chatbot gặp bế tắc.Decision: Cấu hình ngưỡng tin cậy trên API Chatbot và thiết lập luồng chuyển đổi mượt mà sang nhân viên trực trực tiếp.</t>
  </si>
  <si>
    <r>
      <t xml:space="preserve">AI suggested using Temporal Tables or creating a dedicated </t>
    </r>
    <r>
      <rPr>
        <sz val="10"/>
        <color theme="1"/>
        <rFont val="Calibri"/>
        <family val="2"/>
      </rPr>
      <t>AuditLog</t>
    </r>
    <r>
      <rPr>
        <sz val="11"/>
        <color theme="1"/>
        <rFont val="Calibri"/>
        <family val="2"/>
      </rPr>
      <t xml:space="preserve"> table triggered on update/delete actions.</t>
    </r>
  </si>
  <si>
    <r>
      <t xml:space="preserve">AI recommended indexing on </t>
    </r>
    <r>
      <rPr>
        <sz val="10"/>
        <color theme="1"/>
        <rFont val="Calibri"/>
        <family val="2"/>
      </rPr>
      <t>PatientID</t>
    </r>
    <r>
      <rPr>
        <sz val="11"/>
        <color theme="1"/>
        <rFont val="Calibri"/>
        <family val="2"/>
      </rPr>
      <t xml:space="preserve"> and </t>
    </r>
    <r>
      <rPr>
        <sz val="10"/>
        <color theme="1"/>
        <rFont val="Calibri"/>
        <family val="2"/>
      </rPr>
      <t>CreatedDate</t>
    </r>
    <r>
      <rPr>
        <sz val="11"/>
        <color theme="1"/>
        <rFont val="Calibri"/>
        <family val="2"/>
      </rPr>
      <t>, and partitioning tables if historical data grows exponentially.</t>
    </r>
  </si>
  <si>
    <t>Security</t>
  </si>
  <si>
    <t>Supabase RLS</t>
  </si>
  <si>
    <r>
      <t xml:space="preserve">Need to restrict update/delete operations on the </t>
    </r>
    <r>
      <rPr>
        <sz val="10"/>
        <color theme="1"/>
        <rFont val="Arial Unicode MS"/>
        <family val="2"/>
      </rPr>
      <t>vouchers</t>
    </r>
    <r>
      <rPr>
        <sz val="11"/>
        <color theme="1"/>
        <rFont val="Calibri"/>
        <family val="2"/>
        <scheme val="minor"/>
      </rPr>
      <t xml:space="preserve"> table so only Admin and Receptionist can update usage count.</t>
    </r>
  </si>
  <si>
    <t>"I need to write SQL migration to enable Row-Level Security (RLS) on the 'vouchers' table in PostgreSQL. Public users should only read vouchers, admins can insert/delete, and receptionists can update usage counts. How do I write these policies?"</t>
  </si>
  <si>
    <r>
      <t xml:space="preserve">AI suggested policies utilizing simple </t>
    </r>
    <r>
      <rPr>
        <sz val="10"/>
        <color theme="1"/>
        <rFont val="Arial Unicode MS"/>
        <family val="2"/>
      </rPr>
      <t>auth.uid()</t>
    </r>
    <r>
      <rPr>
        <sz val="11"/>
        <color theme="1"/>
        <rFont val="Calibri"/>
        <family val="2"/>
        <scheme val="minor"/>
      </rPr>
      <t xml:space="preserve"> checks but failed to validate specific employee roles, meaning any authenticated user could call updates on the table.</t>
    </r>
  </si>
  <si>
    <r>
      <t xml:space="preserve">We corrected the policy by checking against the security definer function </t>
    </r>
    <r>
      <rPr>
        <sz val="10"/>
        <color theme="1"/>
        <rFont val="Arial Unicode MS"/>
        <family val="2"/>
      </rPr>
      <t>public.current_role_id()</t>
    </r>
    <r>
      <rPr>
        <sz val="11"/>
        <color theme="1"/>
        <rFont val="Calibri"/>
        <family val="2"/>
        <scheme val="minor"/>
      </rPr>
      <t xml:space="preserve"> (1 for Admin, 4 for Receptionist). We learned that custom role tables in Supabase need dedicated checks.</t>
    </r>
  </si>
  <si>
    <t>supabase/migrations/20260714093500_vouchers_rls.sql</t>
  </si>
  <si>
    <t>Database</t>
  </si>
  <si>
    <t>Database Seed</t>
  </si>
  <si>
    <t>Need to seed clinical services and static vouchers into the database automatically using a Node.js script.</t>
  </si>
  <si>
    <t>"Write a Node.js script using @supabase/supabase-js to seed static rows into 'services' and 'vouchers' tables. I want to read VITE_SUPABASE_URL and VITE_SUPABASE_ANON_KEY from .env."</t>
  </si>
  <si>
    <t>AI provided a script using old CommonJS imports and hardcoded file paths that caused loading failures when run from the root folder.</t>
  </si>
  <si>
    <r>
      <t xml:space="preserve">We migrated the imports to ES Modules syntax, read </t>
    </r>
    <r>
      <rPr>
        <sz val="10"/>
        <color theme="1"/>
        <rFont val="Arial Unicode MS"/>
        <family val="2"/>
      </rPr>
      <t>.env</t>
    </r>
    <r>
      <rPr>
        <sz val="11"/>
        <color theme="1"/>
        <rFont val="Calibri"/>
        <family val="2"/>
        <scheme val="minor"/>
      </rPr>
      <t xml:space="preserve"> keys using </t>
    </r>
    <r>
      <rPr>
        <sz val="10"/>
        <color theme="1"/>
        <rFont val="Arial Unicode MS"/>
        <family val="2"/>
      </rPr>
      <t>fs.readFileSync</t>
    </r>
    <r>
      <rPr>
        <sz val="11"/>
        <color theme="1"/>
        <rFont val="Calibri"/>
        <family val="2"/>
        <scheme val="minor"/>
      </rPr>
      <t xml:space="preserve"> combined with regular expressions, and added conflict checks (</t>
    </r>
    <r>
      <rPr>
        <sz val="10"/>
        <color theme="1"/>
        <rFont val="Arial Unicode MS"/>
        <family val="2"/>
      </rPr>
      <t>upsert</t>
    </r>
    <r>
      <rPr>
        <sz val="11"/>
        <color theme="1"/>
        <rFont val="Calibri"/>
        <family val="2"/>
        <scheme val="minor"/>
      </rPr>
      <t>) to make it idempotent.</t>
    </r>
  </si>
  <si>
    <t>scripts/seed_static_data.mjs</t>
  </si>
  <si>
    <t>Coding</t>
  </si>
  <si>
    <t>Auth Controller</t>
  </si>
  <si>
    <t>Need to persist registration draft data when a patient leaves the page to click on the email magic link.</t>
  </si>
  <si>
    <t>"Create a useAuthController hook in React to manage login, registration, and reset password states, integrating Supabase Auth APIs."</t>
  </si>
  <si>
    <t>AI created basic forms and state handlers but did not save state, so users had to re-type all their information after returning from email validation.</t>
  </si>
  <si>
    <r>
      <t xml:space="preserve">We implemented local storage synchronization inside the hook to re-hydrate the form fields dynamically when the page reloads with the </t>
    </r>
    <r>
      <rPr>
        <sz val="10"/>
        <color theme="1"/>
        <rFont val="Arial Unicode MS"/>
        <family val="2"/>
      </rPr>
      <t>?mode=register</t>
    </r>
    <r>
      <rPr>
        <sz val="11"/>
        <color theme="1"/>
        <rFont val="Calibri"/>
        <family val="2"/>
        <scheme val="minor"/>
      </rPr>
      <t xml:space="preserve"> query parameter.</t>
    </r>
  </si>
  <si>
    <t>src/controllers/useAuthController.jsx</t>
  </si>
  <si>
    <t>Designing</t>
  </si>
  <si>
    <t>UI Styling</t>
  </si>
  <si>
    <t>Need to create a glassmorphism (translucent cards) layout utility system matching the clinic's premium aesthetic.</t>
  </si>
  <si>
    <t>"Write CSS utility classes in Tailwind for a frosted glass card (glassmorphism) with high blur, soft borders, and dynamic reflection."</t>
  </si>
  <si>
    <r>
      <t xml:space="preserve">AI returned a standard CSS class with </t>
    </r>
    <r>
      <rPr>
        <sz val="10"/>
        <color theme="1"/>
        <rFont val="Arial Unicode MS"/>
        <family val="2"/>
      </rPr>
      <t>backdrop-blur</t>
    </r>
    <r>
      <rPr>
        <sz val="11"/>
        <color theme="1"/>
        <rFont val="Calibri"/>
        <family val="2"/>
        <scheme val="minor"/>
      </rPr>
      <t>, but it looked flat, lacked reflections, and didn't adapt to dark-mode backgrounds.</t>
    </r>
  </si>
  <si>
    <r>
      <t xml:space="preserve">We exported constants for background and input glass styles and layered SVG displacement </t>
    </r>
    <r>
      <rPr>
        <sz val="10"/>
        <color theme="1"/>
        <rFont val="Arial Unicode MS"/>
        <family val="2"/>
      </rPr>
      <t>feDisplacementMap</t>
    </r>
    <r>
      <rPr>
        <sz val="11"/>
        <color theme="1"/>
        <rFont val="Calibri"/>
        <family val="2"/>
        <scheme val="minor"/>
      </rPr>
      <t xml:space="preserve"> elements inside React containers for real liquid-glass light refraction.</t>
    </r>
  </si>
  <si>
    <t>src/components/common/GlassCard.jsx</t>
  </si>
  <si>
    <t>AI Vision</t>
  </si>
  <si>
    <t>Need to integrate MediaPipe face landmark detection in the patient's webcam scanner without freezing the browser.</t>
  </si>
  <si>
    <t>"How do I load a face landmarker model using @mediapipe/tasks-vision in a React component and feed it a webcam canvas stream?"</t>
  </si>
  <si>
    <t>AI suggested a loader that blocked the main browser thread during the WASM bundle download, causing the camera view to freeze.</t>
  </si>
  <si>
    <r>
      <t xml:space="preserve">We wrapped the model initializer in an asynchronous load cycle inside a </t>
    </r>
    <r>
      <rPr>
        <sz val="10"/>
        <color theme="1"/>
        <rFont val="Arial Unicode MS"/>
        <family val="2"/>
      </rPr>
      <t>useEffect</t>
    </r>
    <r>
      <rPr>
        <sz val="11"/>
        <color theme="1"/>
        <rFont val="Calibri"/>
        <family val="2"/>
        <scheme val="minor"/>
      </rPr>
      <t>, set a custom loader spinner state, and memoized the reference.</t>
    </r>
  </si>
  <si>
    <t>src/components/FreeSkinScanModal.jsx</t>
  </si>
  <si>
    <t>Edge Functions</t>
  </si>
  <si>
    <t>Need to call Gemini Chatbot API from the frontend secure from API key exposures.</t>
  </si>
  <si>
    <t>"Write a Deno edge function for Supabase that receives patient chat messages, forwards them to the Gemini Pro API, and returns the response."</t>
  </si>
  <si>
    <t>AI returned a Deno script but hardcoded credentials inside, and neglected CORS response headers, which blocked calls from local browsers.</t>
  </si>
  <si>
    <r>
      <t>We replaced keys with Deno environment variables (</t>
    </r>
    <r>
      <rPr>
        <sz val="10"/>
        <color theme="1"/>
        <rFont val="Arial Unicode MS"/>
        <family val="2"/>
      </rPr>
      <t>Deno.env.get</t>
    </r>
    <r>
      <rPr>
        <sz val="11"/>
        <color theme="1"/>
        <rFont val="Calibri"/>
        <family val="2"/>
        <scheme val="minor"/>
      </rPr>
      <t>) and added standard pre-flight CORS headers (</t>
    </r>
    <r>
      <rPr>
        <sz val="10"/>
        <color theme="1"/>
        <rFont val="Arial Unicode MS"/>
        <family val="2"/>
      </rPr>
      <t>Access-Control-Allow-Origin: *</t>
    </r>
    <r>
      <rPr>
        <sz val="11"/>
        <color theme="1"/>
        <rFont val="Calibri"/>
        <family val="2"/>
        <scheme val="minor"/>
      </rPr>
      <t>).</t>
    </r>
  </si>
  <si>
    <t>supabase/functions/chat-bot/index.ts</t>
  </si>
  <si>
    <t>UI Components</t>
  </si>
  <si>
    <t>Need to build an image upload component for the skin scanner that rejects files larger than 5MB.</t>
  </si>
  <si>
    <t>"Create a drag-and-drop file uploader component in React with file validation (only images under 5MB) and preview capabilities."</t>
  </si>
  <si>
    <t>AI wrote the drag listeners but did not handle default browser drag actions, causing the browser to open/download the image file immediately.</t>
  </si>
  <si>
    <r>
      <t xml:space="preserve">We fixed the handlers by calling </t>
    </r>
    <r>
      <rPr>
        <sz val="10"/>
        <color theme="1"/>
        <rFont val="Arial Unicode MS"/>
        <family val="2"/>
      </rPr>
      <t>preventDefault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  <family val="2"/>
      </rPr>
      <t>stopPropagation</t>
    </r>
    <r>
      <rPr>
        <sz val="11"/>
        <color theme="1"/>
        <rFont val="Calibri"/>
        <family val="2"/>
        <scheme val="minor"/>
      </rPr>
      <t xml:space="preserve"> on drop events, adding strict validation for size and mimetype.</t>
    </r>
  </si>
  <si>
    <t>Database RPC</t>
  </si>
  <si>
    <t>Allow the receptionist to register walk-in patients bypassing user-table RLS constraints.</t>
  </si>
  <si>
    <t>"Write a PL/pgSQL function create_walk_in_patient that inserts rows into 'users' and 'patient_profiles' as a transaction. It must run with elevated privileges."</t>
  </si>
  <si>
    <r>
      <t xml:space="preserve">AI wrote a transaction function but missed the </t>
    </r>
    <r>
      <rPr>
        <sz val="10"/>
        <color theme="1"/>
        <rFont val="Arial Unicode MS"/>
        <family val="2"/>
      </rPr>
      <t>SECURITY DEFINER</t>
    </r>
    <r>
      <rPr>
        <sz val="11"/>
        <color theme="1"/>
        <rFont val="Calibri"/>
        <family val="2"/>
        <scheme val="minor"/>
      </rPr>
      <t xml:space="preserve"> block, which caused RLS rules to reject the inserts when called by receptionists.</t>
    </r>
  </si>
  <si>
    <r>
      <t xml:space="preserve">We modified the function to run as </t>
    </r>
    <r>
      <rPr>
        <sz val="10"/>
        <color theme="1"/>
        <rFont val="Arial Unicode MS"/>
        <family val="2"/>
      </rPr>
      <t>SECURITY DEFINER</t>
    </r>
    <r>
      <rPr>
        <sz val="11"/>
        <color theme="1"/>
        <rFont val="Calibri"/>
        <family val="2"/>
        <scheme val="minor"/>
      </rPr>
      <t xml:space="preserve"> and limited search paths to public schema to prevent SQL injection or privilege escalation attacks.</t>
    </r>
  </si>
  <si>
    <t>supabase/migrations/20260712101242_create_guest_booking_rpc.sql</t>
  </si>
  <si>
    <t>Payment Gateway</t>
  </si>
  <si>
    <t>Need to sign booking deposit checkout requests using HMAC SHA256 signature for PayOS gateway.</t>
  </si>
  <si>
    <t>"Write a utility script in Node.js to create a payment link using PayOS SDK. I need to sign the payload using HMAC SHA256."</t>
  </si>
  <si>
    <t>AI wrote the hashing logic but ordered signature fields incorrectly, leading to secret signature verification failures on PayOS webhook servers.</t>
  </si>
  <si>
    <r>
      <t>We reordered signature parameters alphabetically (</t>
    </r>
    <r>
      <rPr>
        <sz val="10"/>
        <color theme="1"/>
        <rFont val="Arial Unicode MS"/>
        <family val="2"/>
      </rPr>
      <t>amount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cancelUrl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description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orderCode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returnUrl</t>
    </r>
    <r>
      <rPr>
        <sz val="11"/>
        <color theme="1"/>
        <rFont val="Calibri"/>
        <family val="2"/>
        <scheme val="minor"/>
      </rPr>
      <t xml:space="preserve">) and signed using </t>
    </r>
    <r>
      <rPr>
        <sz val="10"/>
        <color theme="1"/>
        <rFont val="Arial Unicode MS"/>
        <family val="2"/>
      </rPr>
      <t>crypto-js</t>
    </r>
    <r>
      <rPr>
        <sz val="11"/>
        <color theme="1"/>
        <rFont val="Calibri"/>
        <family val="2"/>
        <scheme val="minor"/>
      </rPr>
      <t xml:space="preserve"> before hitting PayOS APIs.</t>
    </r>
  </si>
  <si>
    <t>src/utils/payos.js</t>
  </si>
  <si>
    <t>Booking Logic</t>
  </si>
  <si>
    <t>Prevent double booking of doctor slots during client checkout phase.</t>
  </si>
  <si>
    <t>"Write a React controller helper to temporarily lock an appointment slot in local storage for 5 minutes during checkout."</t>
  </si>
  <si>
    <t>AI saved slot locks but neglected to remove them after expiry, causing slots to be locked permanently for the current user.</t>
  </si>
  <si>
    <r>
      <t xml:space="preserve">We updated the local storage loader to filter out and remove any lock entries where </t>
    </r>
    <r>
      <rPr>
        <sz val="10"/>
        <color theme="1"/>
        <rFont val="Arial Unicode MS"/>
        <family val="2"/>
      </rPr>
      <t>lockedUntil &lt; Date.now()</t>
    </r>
    <r>
      <rPr>
        <sz val="11"/>
        <color theme="1"/>
        <rFont val="Calibri"/>
        <family val="2"/>
        <scheme val="minor"/>
      </rPr>
      <t>, ensuring expired slots release automatically.</t>
    </r>
  </si>
  <si>
    <t>src/components/PatientPortal/BookAppointmentForm.jsx</t>
  </si>
  <si>
    <t>AI Scribe</t>
  </si>
  <si>
    <t>Structure conversational recordings between doctors and patients into medical EMR drafts.</t>
  </si>
  <si>
    <t>"Create a Deno function that takes text transcript from a doctor-patient talk and uses Gemini to format it into structured medical XML/JSON."</t>
  </si>
  <si>
    <t>AI suggested a prompt that returned markdown formatting, which crashed JSON parsers on the frontend when rendering form inputs.</t>
  </si>
  <si>
    <r>
      <t xml:space="preserve">We edited the Gemini prompts to output clean JSON strictly matching our database schema and stripped markdown wrappers (e.g. </t>
    </r>
    <r>
      <rPr>
        <sz val="10"/>
        <color theme="1"/>
        <rFont val="Arial Unicode MS"/>
        <family val="2"/>
      </rPr>
      <t>```json</t>
    </r>
    <r>
      <rPr>
        <sz val="11"/>
        <color theme="1"/>
        <rFont val="Calibri"/>
        <family val="2"/>
        <scheme val="minor"/>
      </rPr>
      <t>) on the Deno parser side.</t>
    </r>
  </si>
  <si>
    <t>supabase/functions/ambient-scribe/index.ts</t>
  </si>
  <si>
    <t>UI Layout</t>
  </si>
  <si>
    <t>Build doctor EMR Virtual Clinic workspace split panel layout.</t>
  </si>
  <si>
    <t>"Create a responsive two-column split dashboard layout in Tailwind. Left column shows EMR timeline, right column shows prescription form."</t>
  </si>
  <si>
    <t>AI did not set separate scrolling containers, causing the entire layout to scroll and hiding the prescription submit buttons.</t>
  </si>
  <si>
    <r>
      <t>We configured the root container as fixed height (</t>
    </r>
    <r>
      <rPr>
        <sz val="10"/>
        <color theme="1"/>
        <rFont val="Arial Unicode MS"/>
        <family val="2"/>
      </rPr>
      <t>h-screen flex-row</t>
    </r>
    <r>
      <rPr>
        <sz val="11"/>
        <color theme="1"/>
        <rFont val="Calibri"/>
        <family val="2"/>
        <scheme val="minor"/>
      </rPr>
      <t xml:space="preserve">) and applied </t>
    </r>
    <r>
      <rPr>
        <sz val="10"/>
        <color theme="1"/>
        <rFont val="Arial Unicode MS"/>
        <family val="2"/>
      </rPr>
      <t>overflow-y-auto</t>
    </r>
    <r>
      <rPr>
        <sz val="11"/>
        <color theme="1"/>
        <rFont val="Calibri"/>
        <family val="2"/>
        <scheme val="minor"/>
      </rPr>
      <t xml:space="preserve"> only to the left column to scroll independently.</t>
    </r>
  </si>
  <si>
    <t>src/components/Doctor/VirtualClinic/VirtualClinicWorkspace.jsx</t>
  </si>
  <si>
    <t>Billing Logic</t>
  </si>
  <si>
    <t>Need to calculate cashier bill totals with discount vouchers and deposit reductions.</t>
  </si>
  <si>
    <t>"Write a JavaScript helper function to compute voucher discount. It needs to support fixed value and percentage discounts with a max cap."</t>
  </si>
  <si>
    <t>AI computed discounts but didn't verify if the discount was larger than the bill total, resulting in negative cashier balances.</t>
  </si>
  <si>
    <r>
      <t xml:space="preserve">We clamped the discount value using </t>
    </r>
    <r>
      <rPr>
        <sz val="10"/>
        <color theme="1"/>
        <rFont val="Arial Unicode MS"/>
        <family val="2"/>
      </rPr>
      <t>Math.min(discount, billTotal)</t>
    </r>
    <r>
      <rPr>
        <sz val="11"/>
        <color theme="1"/>
        <rFont val="Calibri"/>
        <family val="2"/>
        <scheme val="minor"/>
      </rPr>
      <t xml:space="preserve"> to ensure the cashier never pays back money to patients on vouchers.</t>
    </r>
  </si>
  <si>
    <t>src/components/Receptionist/receptionistData.js</t>
  </si>
  <si>
    <t>Realtime Sync</t>
  </si>
  <si>
    <t>Synchronize patient live-chat queue status instantly across receptionist screens.</t>
  </si>
  <si>
    <t>"Write a function to subscribe to inserts on 'messages' table in Supabase and trigger a React state update for new messages."</t>
  </si>
  <si>
    <t>AI did not tear down subscriptions, causing memory leaks and duplicate chat bubble renders when receptionists switched tabs.</t>
  </si>
  <si>
    <r>
      <t xml:space="preserve">We wrapped the realtime channel subscription in a React </t>
    </r>
    <r>
      <rPr>
        <sz val="10"/>
        <color theme="1"/>
        <rFont val="Arial Unicode MS"/>
        <family val="2"/>
      </rPr>
      <t>useEffect</t>
    </r>
    <r>
      <rPr>
        <sz val="11"/>
        <color theme="1"/>
        <rFont val="Calibri"/>
        <family val="2"/>
        <scheme val="minor"/>
      </rPr>
      <t xml:space="preserve"> and added a return cleanup function to call </t>
    </r>
    <r>
      <rPr>
        <sz val="10"/>
        <color theme="1"/>
        <rFont val="Arial Unicode MS"/>
        <family val="2"/>
      </rPr>
      <t>supabase.removeChannel</t>
    </r>
    <r>
      <rPr>
        <sz val="11"/>
        <color theme="1"/>
        <rFont val="Calibri"/>
        <family val="2"/>
        <scheme val="minor"/>
      </rPr>
      <t>.</t>
    </r>
  </si>
  <si>
    <t>src/views/ReceptionistDashboard.jsx</t>
  </si>
  <si>
    <t>Booking Calendar</t>
  </si>
  <si>
    <t>Align booking calendar dates in local time zone avoiding UTC shifting issues.</t>
  </si>
  <si>
    <t>"Write a helper in JS to get the current date in YYYY-MM-DD format using local time zone, avoiding UTC conversion shifts."</t>
  </si>
  <si>
    <r>
      <t xml:space="preserve">AI suggested </t>
    </r>
    <r>
      <rPr>
        <sz val="10"/>
        <color theme="1"/>
        <rFont val="Arial Unicode MS"/>
        <family val="2"/>
      </rPr>
      <t>toISOString().split('T')[0]</t>
    </r>
    <r>
      <rPr>
        <sz val="11"/>
        <color theme="1"/>
        <rFont val="Calibri"/>
        <family val="2"/>
        <scheme val="minor"/>
      </rPr>
      <t>, which causes calendar dates to offset backward by a day depending on the GMT offset.</t>
    </r>
  </si>
  <si>
    <r>
      <t>We rewrote the formatter utilizing explicit local timezone date components (</t>
    </r>
    <r>
      <rPr>
        <sz val="10"/>
        <color theme="1"/>
        <rFont val="Arial Unicode MS"/>
        <family val="2"/>
      </rPr>
      <t>getFullYear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getMonth() + 1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  <family val="2"/>
      </rPr>
      <t>getDate</t>
    </r>
    <r>
      <rPr>
        <sz val="11"/>
        <color theme="1"/>
        <rFont val="Calibri"/>
        <family val="2"/>
        <scheme val="minor"/>
      </rPr>
      <t>) padded with leading zeros.</t>
    </r>
  </si>
  <si>
    <t>Testing</t>
  </si>
  <si>
    <t>Selenium Test</t>
  </si>
  <si>
    <t>Write automated test script to verify booking form validation triggers.</t>
  </si>
  <si>
    <t>"Write Python Selenium test code to fill the appointment booking form with invalid phone numbers and assert that the error is shown."</t>
  </si>
  <si>
    <r>
      <t xml:space="preserve">AI targeted select elements using native dropdown selectors, which failed because the UI uses customized React </t>
    </r>
    <r>
      <rPr>
        <sz val="10"/>
        <color theme="1"/>
        <rFont val="Arial Unicode MS"/>
        <family val="2"/>
      </rPr>
      <t>GlassSelect</t>
    </r>
    <r>
      <rPr>
        <sz val="11"/>
        <color theme="1"/>
        <rFont val="Calibri"/>
        <family val="2"/>
        <scheme val="minor"/>
      </rPr>
      <t xml:space="preserve"> components.</t>
    </r>
  </si>
  <si>
    <r>
      <t xml:space="preserve">We updated the Selenium locators to click the custom div triggers of </t>
    </r>
    <r>
      <rPr>
        <sz val="10"/>
        <color theme="1"/>
        <rFont val="Arial Unicode MS"/>
        <family val="2"/>
      </rPr>
      <t>GlassSelect</t>
    </r>
    <r>
      <rPr>
        <sz val="11"/>
        <color theme="1"/>
        <rFont val="Calibri"/>
        <family val="2"/>
        <scheme val="minor"/>
      </rPr>
      <t>, wait for the option list to render, and select elements.</t>
    </r>
  </si>
  <si>
    <t>scripts/booking_validation_test.py</t>
  </si>
  <si>
    <t>Verify doctor dashboard routes block unauthorized users.</t>
  </si>
  <si>
    <t>"Write a Selenium Python test to verify that a user logged in as Doctor gets redirected back when trying to access /dashboard/admin."</t>
  </si>
  <si>
    <t>AI used hardcoded sleep delays to check page redirection, causing test execution to hang and occasionally report false positives.</t>
  </si>
  <si>
    <r>
      <t xml:space="preserve">We changed the check to use </t>
    </r>
    <r>
      <rPr>
        <sz val="10"/>
        <color theme="1"/>
        <rFont val="Arial Unicode MS"/>
        <family val="2"/>
      </rPr>
      <t>WebDriverWait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  <family val="2"/>
      </rPr>
      <t>expected_conditions.url_contains</t>
    </r>
    <r>
      <rPr>
        <sz val="11"/>
        <color theme="1"/>
        <rFont val="Calibri"/>
        <family val="2"/>
        <scheme val="minor"/>
      </rPr>
      <t xml:space="preserve"> to capture redirect events immediately.</t>
    </r>
  </si>
  <si>
    <t>scripts/rbac_dashboard_test.py</t>
  </si>
  <si>
    <t>Refactoring</t>
  </si>
  <si>
    <t>Performance</t>
  </si>
  <si>
    <t>Reduce initial JavaScript bundle download sizes for dashboard views.</t>
  </si>
  <si>
    <t>"How do I split my routes in React Router using React.lazy and Suspense to reduce initial JS bundle size?"</t>
  </si>
  <si>
    <r>
      <t xml:space="preserve">AI applied lazy loading to the </t>
    </r>
    <r>
      <rPr>
        <sz val="10"/>
        <color theme="1"/>
        <rFont val="Arial Unicode MS"/>
        <family val="2"/>
      </rPr>
      <t>AuthContext</t>
    </r>
    <r>
      <rPr>
        <sz val="11"/>
        <color theme="1"/>
        <rFont val="Calibri"/>
        <family val="2"/>
        <scheme val="minor"/>
      </rPr>
      <t xml:space="preserve"> wrappers, which caused loader flashes and redirect loops during startup checks.</t>
    </r>
  </si>
  <si>
    <t>We excluded the Auth guards and layouts from lazy load operations, restricting lazy loading strictly to page-level views.</t>
  </si>
  <si>
    <t>src/App.jsx</t>
  </si>
  <si>
    <t>CSS Styling</t>
  </si>
  <si>
    <t>Design a responsive fluid card border displacement filter.</t>
  </si>
  <si>
    <t>"How do I write an SVG displacement filter to create an interactive liquid glass refraction effect in CSS?"</t>
  </si>
  <si>
    <t>AI wrote a filter but it caused visual distortion on Safari mobile browsers, breaking layout styling on iOS.</t>
  </si>
  <si>
    <r>
      <t xml:space="preserve">We adjusted scale and displacement coordinates and added standard </t>
    </r>
    <r>
      <rPr>
        <sz val="10"/>
        <color theme="1"/>
        <rFont val="Arial Unicode MS"/>
        <family val="2"/>
      </rPr>
      <t>backdrop-blur</t>
    </r>
    <r>
      <rPr>
        <sz val="11"/>
        <color theme="1"/>
        <rFont val="Calibri"/>
        <family val="2"/>
        <scheme val="minor"/>
      </rPr>
      <t xml:space="preserve"> fallbacks for webkit engines.</t>
    </r>
  </si>
  <si>
    <t>src/components/common/LiquidGlassFilter.jsx</t>
  </si>
  <si>
    <t>Automate invoice email delivery to patient inbox upon completed payment.</t>
  </si>
  <si>
    <t>"Write a Supabase edge function using SMTP or Resend API to send HTML billing email confirmation with patient name and appointment fee."</t>
  </si>
  <si>
    <t>AI wrote the Deno code but didn't outline edge function env credentials setup, leading to deployment authorization failures.</t>
  </si>
  <si>
    <r>
      <t xml:space="preserve">We configured local environment secrets via </t>
    </r>
    <r>
      <rPr>
        <sz val="10"/>
        <color theme="1"/>
        <rFont val="Arial Unicode MS"/>
        <family val="2"/>
      </rPr>
      <t>supabase secrets set</t>
    </r>
    <r>
      <rPr>
        <sz val="11"/>
        <color theme="1"/>
        <rFont val="Calibri"/>
        <family val="2"/>
        <scheme val="minor"/>
      </rPr>
      <t xml:space="preserve"> command and rendered dynamic invoice data using safe HTML templates.</t>
    </r>
  </si>
  <si>
    <t>supabase/functions/send-clinic-email/index.ts</t>
  </si>
  <si>
    <t>Thiết kế actor và các use case của các actor đó trong hệ thống quản lý phòng khám da liễu</t>
  </si>
  <si>
    <t>How should actors and use cases be designed for a dermatology clinic management system?</t>
  </si>
  <si>
    <t>Gợi ý 9 actors: Patient, Receptionist, Doctor, Technician, Pharmacist, Inventory Staff, Clinic Manager, Admin, AI System.</t>
  </si>
  <si>
    <t>SPECIFICATION</t>
  </si>
  <si>
    <t>Requirements &amp; Scope</t>
  </si>
  <si>
    <t>Xác định phạm vi tính năng cốt lõi cho phòng khám da liễu thẩm mỹ DermaSmart</t>
  </si>
  <si>
    <t>What core features are required for a comprehensive dermatology clinic management system?</t>
  </si>
  <si>
    <t>Đề xuất 12 modules (bao gồm nội trú, tele-medicine, nhà thuốc...).</t>
  </si>
  <si>
    <t>SRS Document + Feature Matrix</t>
  </si>
  <si>
    <t>ARCHITECTURE</t>
  </si>
  <si>
    <t>System Architecture</t>
  </si>
  <si>
    <t>Lựa chọn kiến trúc Backend (Monolith Node.js vs Serverless Supabase RLS)</t>
  </si>
  <si>
    <t>Compare Monolithic Node.js, Microservices, and Supabase Serverless for a clinic system with AI integration.</t>
  </si>
  <si>
    <t>Phân tích ưu/nhược điểm, khuyên dùng Supabase Serverless + Edge Functions + RLS.</t>
  </si>
  <si>
    <t>System Architecture Diagram + Tech Stack Guide</t>
  </si>
  <si>
    <t>DATA MODELING</t>
  </si>
  <si>
    <t>Database Schema</t>
  </si>
  <si>
    <t>Thiết kế CSDL mối quan hệ giữa Bệnh nhân, Bác sĩ, Lịch hẹn và Bệnh án y khoa</t>
  </si>
  <si>
    <t>Design an ERD schema in PostgreSQL for a dermatology clinic covering patients, doctors, appointments, medical_records, and service_tickets.</t>
  </si>
  <si>
    <t>Gợi ý 15 bảng với khóa ngoại, chỉ mục (indexes) và cascade delete.</t>
  </si>
  <si>
    <t>SECURITY</t>
  </si>
  <si>
    <t>Auth &amp; Authorization</t>
  </si>
  <si>
    <t>Phân quyền truy cập đa vai trò (5 Role: Patient, Doctor, Receptionist, Technician, Admin)</t>
  </si>
  <si>
    <t>How to implement role-based access control (RBAC) securely in Supabase with PostgreSQL Row Level Security (RLS)?</t>
  </si>
  <si>
    <t>UI/UX DESIGN</t>
  </si>
  <si>
    <t>Design System</t>
  </si>
  <si>
    <t>Lựa chọn phong cách thiết kế giao diện phù hợp với phòng khám da liễu thẩm mỹ cao cấp</t>
  </si>
  <si>
    <t>Suggest modern UI/UX design trends for a luxury dermatology clinic web application.</t>
  </si>
  <si>
    <t>Đề xuất Glassmorphism tone màu tối/sáng với điểm nhấn Teal-Cyan.</t>
  </si>
  <si>
    <t>AI INTEGRATION</t>
  </si>
  <si>
    <t>Free Skin Scan</t>
  </si>
  <si>
    <t>Phân tích nhận diện khuôn mặt trực tiếp trên browser trước khi gửi ảnh sang AI</t>
  </si>
  <si>
    <t>How to perform client-side face landmark detection using MediaPipe Task Vision in a React component?</t>
  </si>
  <si>
    <t>FreeSkinScanModal.jsx</t>
  </si>
  <si>
    <t>Skin Analysis Engine</t>
  </si>
  <si>
    <t>Xây dựng prompt cho Gemini AI để phân tích bệnh lý da mặt chính xác từ ảnh</t>
  </si>
  <si>
    <t>Draft a system prompt for Gemini Vision API to analyze facial skin conditions and output structured JSON.</t>
  </si>
  <si>
    <t>Trả về prompt tạo điểm số da, mức độ mụn, thâm nám dưới dạng JSON.</t>
  </si>
  <si>
    <t>GeminiService.js</t>
  </si>
  <si>
    <t>Storage Privacy</t>
  </si>
  <si>
    <t>Bảo mật tệp hình ảnh soi da mặt nhạy cảm của bệnh nhân trên Supabase Storage</t>
  </si>
  <si>
    <t>How to configure private Supabase Storage bucket and generate temporary signed URLs for user images?</t>
  </si>
  <si>
    <t>SkinAnalysisModel.js</t>
  </si>
  <si>
    <t>DermaBot Chatbot</t>
  </si>
  <si>
    <t>Xây dựng trợ lý lễ tân ảo trả lời tự động bảng giá dịch vụ và thông tin phòng khám</t>
  </si>
  <si>
    <t>How to build a RAG-enabled chatbot Edge Function using Supabase and Gemini Flash?</t>
  </si>
  <si>
    <t>Gợi ý query bảng dịch vụ và inject ngữ cảnh vào Gemini system prompt.</t>
  </si>
  <si>
    <t>REALTIME</t>
  </si>
  <si>
    <t>Chat Handover</t>
  </si>
  <si>
    <t>Cơ chế chuyển giao cuộc hội thoại từ DermaBot sang nhân viên Lễ tân trực tuyến</t>
  </si>
  <si>
    <t>Design a chat handover mechanism from AI Bot to human receptionist using WebSockets or Supabase Realtime.</t>
  </si>
  <si>
    <t>ChatModel.js</t>
  </si>
  <si>
    <t>IMPLEMENTATION</t>
  </si>
  <si>
    <t>Online Booking</t>
  </si>
  <si>
    <t>Xây dựng luồng đặt lịch khám 3 bước: Chọn bác sĩ -&gt; Chọn ngày/giờ -&gt; Điền thông tin</t>
  </si>
  <si>
    <t>Create a multi-step booking wizard UI component in React with form validation.</t>
  </si>
  <si>
    <t>Tạo UI 3 bước dạng Wizard với card bác sĩ, lưới thời gian và form liên hệ.</t>
  </si>
  <si>
    <t>LandingPage.jsx</t>
  </si>
  <si>
    <t>OPTIMIZATION</t>
  </si>
  <si>
    <t>Concurrency Booking</t>
  </si>
  <si>
    <t>Ngăn chặn hiện tượng 2 người dùng đặt trùng 1 slot khám cùng lúc (Race Condition)</t>
  </si>
  <si>
    <t>How to handle slot booking race conditions in PostgreSQL without duplicate bookings?</t>
  </si>
  <si>
    <t>20260720_rpc_booking.sql</t>
  </si>
  <si>
    <t>INTEGRATION</t>
  </si>
  <si>
    <t>Tích hợp cổng thanh toán trực tuyến PayOS để thu tiền cọc giữ chỗ lịch khám</t>
  </si>
  <si>
    <t>How to integrate PayOS payment gateway in a React + Supabase Node.js environment?</t>
  </si>
  <si>
    <t>Cung cấp code gọi PayOS SDK tạo link thanh toán VietQR.</t>
  </si>
  <si>
    <t>PaymentModal.jsx</t>
  </si>
  <si>
    <t>Payment Webhook</t>
  </si>
  <si>
    <t>Xác thực callback Webhook từ PayOS để tránh việc giả mạo kết quả thanh toán</t>
  </si>
  <si>
    <t>How to securely verify PayOS webhook signature in a serverless Edge Function?</t>
  </si>
  <si>
    <t>Trọng tâm là đoạn mã kiểm tra HMAC-SHA256 signature khớp với secret key.</t>
  </si>
  <si>
    <t>supabase/functions/payos/index.ts</t>
  </si>
  <si>
    <t>Ambient Scribe</t>
  </si>
  <si>
    <t>Tự động ghi âm cuộc thoại giữa Bác sĩ và Bệnh nhân để tạo nháp Bệnh án SOAPE</t>
  </si>
  <si>
    <t>How to design an AI Ambient Scribe feature that converts clinical conversation into structured SOAP medical records?</t>
  </si>
  <si>
    <t>Gợi ý luồng: Audio Recording -&gt; Gemini AI Prompt trích xuất SOAP.</t>
  </si>
  <si>
    <t>ScribeService.js</t>
  </si>
  <si>
    <t>ICD-10 Mapping</t>
  </si>
  <si>
    <t>Tự động gợi ý mã chuẩn đoán ICD-10 cho bác sĩ khi nhập bệnh lý da liễu</t>
  </si>
  <si>
    <t>How to map dermatology clinical symptoms to ICD-10 diagnostic codes using AI suggestions?</t>
  </si>
  <si>
    <t>Gợi ý bảng từ điển JSON nội bộ kết hợp Gemini Vector Match.</t>
  </si>
  <si>
    <t>DoctorDashboard.jsx</t>
  </si>
  <si>
    <t>Doctor EMR</t>
  </si>
  <si>
    <t>Thiết kế mô-đun Bệnh án điện tử (EMR) cho phép kê đơn và chỉ định dịch vụ trị liệu</t>
  </si>
  <si>
    <t>Design a Doctor EMR interface in React with prescription builder and technical service assignment.</t>
  </si>
  <si>
    <t>Tạo layout form hỗ trợ tìm kiếm thuốc, tính liều lượng và chọn dịch vụ kỹ thuật.</t>
  </si>
  <si>
    <t>MedicalRecordModel.js</t>
  </si>
  <si>
    <t>VALIDATION</t>
  </si>
  <si>
    <t>Pharmacy Inventory</t>
  </si>
  <si>
    <t>Cảnh báo tồn kho thuốc khi bác sĩ kê đơn vượt quá số lượng còn lại trong kho</t>
  </si>
  <si>
    <t>Write a validation check for prescription items against current medication stock in PostgreSQL.</t>
  </si>
  <si>
    <t>PrescriptionModel.js</t>
  </si>
  <si>
    <t>Receptionist Portal</t>
  </si>
  <si>
    <t>Quản lý luồng tiếp đón bệnh nhân (Check-in, đổi lịch, hủy lịch, thanh toán tại quầy)</t>
  </si>
  <si>
    <t>Design a Receptionist dashboard in React to manage daily patient queue, check-ins, and invoice checkout.</t>
  </si>
  <si>
    <t>Dựng UI dạng bảng danh sách chờ với các nút thao tác nhanh.</t>
  </si>
  <si>
    <t>ReceptionistDashboard.jsx</t>
  </si>
  <si>
    <t>Walk-in Patient</t>
  </si>
  <si>
    <t>Lễ tân tiếp nhận và đăng ký nhanh bệnh nhân vãng lai không có tài khoản online</t>
  </si>
  <si>
    <t>How to handle walk-in patients in clinic management system without requiring online account registration?</t>
  </si>
  <si>
    <t>PatientModel.js</t>
  </si>
  <si>
    <t>Technician Workflow</t>
  </si>
  <si>
    <t>Quản lý danh sách phiếu dịch vụ kỹ thuật trị liệu da dành cho Kỹ thuật viên</t>
  </si>
  <si>
    <t>Design a Technician Service Ticket execution workflow in React for specialized skin treatment procedures.</t>
  </si>
  <si>
    <t>Dựng giao diện danh sách phiếu điều trị dạng Card với các trạng thái (Pending, In Progress, Completed).</t>
  </si>
  <si>
    <t>TechnicianDashboard.jsx</t>
  </si>
  <si>
    <t>FEATURE</t>
  </si>
  <si>
    <t>Treatment Photos</t>
  </si>
  <si>
    <t>Tải lên ảnh Trước và Sau (Before/After) trị liệu lưu vào hồ sơ kỹ thuật</t>
  </si>
  <si>
    <t>How to build a dual-image upload component in React with side-by-side comparison slider for skin progress?</t>
  </si>
  <si>
    <t>Cung cấp component upload ảnh và thanh trượt so sánh ngang (Comparison Slider).</t>
  </si>
  <si>
    <t>ServiceTicketModel.js</t>
  </si>
  <si>
    <t>Admin Staff Mgmt</t>
  </si>
  <si>
    <t>Quản lý tài khoản nhân sự (Tạo mới, phân quyền, khóa tài khoản Bác sĩ/Lễ tân/KTV)</t>
  </si>
  <si>
    <t>Design an Admin Staff Management interface in React with Supabase Auth admin API user creation.</t>
  </si>
  <si>
    <t>Dựng bảng quản lý danh sách nhân viên kèm Modal thêm mới / cập nhật trạng thái.</t>
  </si>
  <si>
    <t>AdminDashboard.jsx</t>
  </si>
  <si>
    <t>Admin Catalog</t>
  </si>
  <si>
    <t>Quản lý danh mục dịch vụ khám, giá dịch vụ và kho thuốc phòng khám</t>
  </si>
  <si>
    <t>Create a CRUD management system for medical service catalog and pharmacy stock in React.</t>
  </si>
  <si>
    <t>Tạo các Data Table hỗ trợ thêm/sửa/xóa, lọc và tìm kiếm danh mục/kho thuốc.</t>
  </si>
  <si>
    <t>ServiceModel.js</t>
  </si>
  <si>
    <t>Voucher System</t>
  </si>
  <si>
    <t>Quản lý mã giảm giá (Vouchers) áp dụng khi đặt lịch khám hoặc thanh toán dịch vụ</t>
  </si>
  <si>
    <t>Design a discount voucher data model and calculation engine for medical clinic services.</t>
  </si>
  <si>
    <t>VoucherModel.js</t>
  </si>
  <si>
    <t>Revenue Analytics</t>
  </si>
  <si>
    <t>Báo cáo thống kê doanh thu phòng khám và biểu đồ lượt khám theo mốc thời gian</t>
  </si>
  <si>
    <t>Build a revenue analytics dashboard component in React using Recharts library.</t>
  </si>
  <si>
    <t>Tạo biểu đồ cột/đường hiển thị doanh thu theo ngày/tháng và hiệu suất bác sĩ.</t>
  </si>
  <si>
    <t>Row Level Security</t>
  </si>
  <si>
    <t>Bảo mật dữ liệu bệnh án y khoa - Bệnh nhân chỉ được xem bệnh án của chính mình</t>
  </si>
  <si>
    <t>Write Supabase RLS policy for medical_records table where patient can only SELECT their own record.</t>
  </si>
  <si>
    <t>20260721_rls_policies.sql</t>
  </si>
  <si>
    <t>Password Reset</t>
  </si>
  <si>
    <t>Luồng quên mật khẩu và đặt lại mật khẩu an toàn qua Email xác thực</t>
  </si>
  <si>
    <t>Implement secure password reset flow in React using Supabase auth.resetPasswordForEmail().</t>
  </si>
  <si>
    <t>Dựng luồng 2 màn hình: Gửi Email -&gt; Nhận Token &amp; Điền mật khẩu mới.</t>
  </si>
  <si>
    <t>ResetPasswordPage.jsx</t>
  </si>
  <si>
    <t>TESTING</t>
  </si>
  <si>
    <t>Seed Test Data</t>
  </si>
  <si>
    <t>Tạo kịch bản nạp dữ liệu mẫu nhanh cho môi trường phát triển thử nghiệm</t>
  </si>
  <si>
    <t>Write a Node.js script using Supabase Admin Client to seed test accounts for Doctor, Receptionist, Technician.</t>
  </si>
  <si>
    <t>Viết script khởi tạo các tài khoản mẫu thông qua Supabase Auth Admin API.</t>
  </si>
  <si>
    <t>seed-test-data.mjs</t>
  </si>
  <si>
    <t>Selenium Automation</t>
  </si>
  <si>
    <t>Thiết kế kịch bản tự động hóa kiểm thử Selenium E2E cho luồng Đặt lịch khám</t>
  </si>
  <si>
    <t>Write a Python Selenium script to automate patient login, doctor selection, and appointment booking.</t>
  </si>
  <si>
    <t>Cung cấp mã Python Selenium dùng WebDriver và WebDriverWait để tự động điền form và click nút.</t>
  </si>
  <si>
    <t>docs/selenium_test_booking.py</t>
  </si>
  <si>
    <t>REFACTORING</t>
  </si>
  <si>
    <t>Controller Pattern</t>
  </si>
  <si>
    <t>Tách biệt logic truy vấn DB (Model) và logic điều hướng giao diện (Controller)</t>
  </si>
  <si>
    <t>Refactor React codebase from direct Supabase calls in components to MVC/Controller pattern.</t>
  </si>
  <si>
    <t>DEBUGGING</t>
  </si>
  <si>
    <t>Optional Chaining</t>
  </si>
  <si>
    <t>How to fix Uncaught TypeError: Cannot read properties of undefined in React render tree?</t>
  </si>
  <si>
    <t>Codebase Audit &amp; Refactor</t>
  </si>
  <si>
    <t>Bundle Size</t>
  </si>
  <si>
    <t>Tối ưu thời gian load trang web ban đầu (First Contentful Paint)</t>
  </si>
  <si>
    <t>How to reduce Vite bundle size and implement code splitting in React Router v7?</t>
  </si>
  <si>
    <t>App.jsx</t>
  </si>
  <si>
    <t>API Key Shielding</t>
  </si>
  <si>
    <t>Bảo mật khóa API Google Gemini không bị lộ ở Client Browser</t>
  </si>
  <si>
    <t>How to hide Gemini API keys from front-end bundle while maintaining AI features in React?</t>
  </si>
  <si>
    <t>Khuyên dùng Supabase Edge Function làm Proxy ẩn API Key trong Environment Variables.</t>
  </si>
  <si>
    <t>Email Notifications</t>
  </si>
  <si>
    <t>Gửi email thông báo xác nhận đặt lịch tự động kèm mã QR tiếp đón cho bệnh nhân</t>
  </si>
  <si>
    <t>How to send transactional emails with HTML template in Supabase Edge Functions using Resend / Nodemailer?</t>
  </si>
  <si>
    <t>Cung cấp template Edge Function gửi mail HTML khi lịch hẹn được xác nhận.</t>
  </si>
  <si>
    <t>EmailService.js</t>
  </si>
  <si>
    <t>UI/UX</t>
  </si>
  <si>
    <t>Mobile Responsive</t>
  </si>
  <si>
    <t>Đảm bảo giao diện hiển thị mượt mà trên tất cả thiết bị di động (Mobile &amp; Tablet)</t>
  </si>
  <si>
    <t>How to make complex data tables and calendar widgets responsive in Tailwind CSS?</t>
  </si>
  <si>
    <t>Gợi ý dùng cuộn ngang (Horizontal Scroll), Sidebar dạng Drawer và Responsive Breakpoints.</t>
  </si>
  <si>
    <t>src/views/</t>
  </si>
  <si>
    <t>System Logs</t>
  </si>
  <si>
    <t>Ghi vết nhật ký hoạt động hệ thống (Audit Logs) cho các thao tác nhạy cảm</t>
  </si>
  <si>
    <t>Design an audit log trigger in PostgreSQL to track data modifications on medical_records and billing.</t>
  </si>
  <si>
    <t>SystemLogModel.js</t>
  </si>
  <si>
    <t>Input Sanitization</t>
  </si>
  <si>
    <t>Phòng chống các cuộc tấn công SQL Injection và XSS trên tất cả các ô nhập liệu</t>
  </si>
  <si>
    <t>How does Supabase client SDK sanitize user inputs against SQL Injection and XSS attacks?</t>
  </si>
  <si>
    <t>Giải thích Parameterized Queries của Supabase và đề xuất DOMPurify cho việc render HTML.</t>
  </si>
  <si>
    <t>EVALUATION</t>
  </si>
  <si>
    <t>Final System Review</t>
  </si>
  <si>
    <t>Đánh giá tổng thể độ sẵn sàng vận hành của hệ thống DermaSmart trước khi nghiệm thu</t>
  </si>
  <si>
    <t>Provide a comprehensive production readiness checklist for a dermatology clinic management system.</t>
  </si>
  <si>
    <t>Critical Thinking: 9 actors quá cồng kềnh. | Contextualization: Tập trung quy trình khám &amp; soi da AI. | Decision: Rút gọn còn 5 actor chính.</t>
  </si>
  <si>
    <t>Critical Thinking: Quá cồng kềnh cho đồ án SWP391. | Decision: Chốt 5 module cốt lõi (Booking, Skin Scan AI, DermaBot, EMR, PayOS).</t>
  </si>
  <si>
    <t>Contextualization: Dữ liệu y tế cần RLS ở DB level. | Decision: Chốt Supabase (PostgreSQL + RLS + Edge Functions) + React 18.</t>
  </si>
  <si>
    <t>Creative Synthesis: Bổ sung skin_analyses và chat_messages, chuẩn hóa BCFN/3NF. | Decision: Duyệt ERD 17 bảng.</t>
  </si>
  <si>
    <t>ERD Diagram + 20260720_init_schema.sql</t>
  </si>
  <si>
    <t>Cung cấp RLS policy mẫu kiểm tra auth.jwt() -&gt; role_id.</t>
  </si>
  <si>
    <t>Critical Thinking: Ngăn chặn bypass API từ client. | Decision: Lưu role_id trong profiles + Dùng Security Definer (22 policies).</t>
  </si>
  <si>
    <t>20260721_rls_policies.sql + Security Matrix</t>
  </si>
  <si>
    <t>Creative Synthesis: Thiết kế phong cách Y tế hiện đại (Liquid Glassmorphism) bằng TailwindCSS + Framer Motion.</t>
  </si>
  <si>
    <t>tailwind.config.js + Design System Spec</t>
  </si>
  <si>
    <t>Cung cấp code khởi tạo @mediapipe/tasks-vision với canvas overlay.</t>
  </si>
  <si>
    <t>Critical Thinking: Tránh gửi ảnh không có mặt gây tốn chi phí Gemini API. | Decision: Chặn ảnh rác ngay tại browser.</t>
  </si>
  <si>
    <t>Contextualization: Giới hạn phản hồi dạng JSON tiếng Việt chuẩn xác kèm cảnh báo y khoa "Chỉ mang tính chất tham khảo".</t>
  </si>
  <si>
    <t>Khuyên đặt public = false và tạo Signed URL có thời hạn.</t>
  </si>
  <si>
    <t>Decision: Đặt Signed URL expiry = 15 phút, tự động dọn dẹp ảnh cũ (chỉ lưu 4 lần quét gần nhất).</t>
  </si>
  <si>
    <t>Critical Thinking: Chatbot không được tự bịa giá (Hallucination). | Decision: Viết Edge Function tích hợp RAG nhẹ tra cứu DB.</t>
  </si>
  <si>
    <t>Đề xuất bảng chat_conversations với cờ is_bot_handled.</t>
  </si>
  <si>
    <t>Creative Synthesis: Khách gõ "gặp lễ tân" -&gt; Bật thông báo âm thanh &amp; phát tín hiệu Realtime đổi màu thẻ chat Lễ tân.</t>
  </si>
  <si>
    <t>Decision: Chia nhỏ luồng trải nghiệm, tích hợp ô nhập mã giảm giá Voucher ở bước xác nhận cuối.</t>
  </si>
  <si>
    <t>Gợi ý PostgreSQL Stored Procedure dùng FOR UPDATE khóa dòng hoặc Unique Index.</t>
  </si>
  <si>
    <t>Contextualization: Áp dụng Giao dịch nguyên tố (Atomic Transaction). | Decision: Viết hàm RPC book_appointment_atomic.</t>
  </si>
  <si>
    <t>Critical Thinking: Thu cọc giúp giảm tỷ lệ khách ảo (No-show). | Decision: Áp dụng mức cọc cố định 100.000 VNĐ qua PaymentModal.</t>
  </si>
  <si>
    <t>Decision: Xây dựng Edge Function payos-webhook xác thực chữ ký số trước khi chuyển lịch hẹn sang "Confirmed".</t>
  </si>
  <si>
    <t>Critical Thinking: Giảm thời gian bác sĩ phải gõ máy. | Decision: Tạo ScribeService kết nối Gemini Edge Function để dựng bệnh án nháp.</t>
  </si>
  <si>
    <t>Decision: Tích hợp bộ ô tra cứu Auto-complete các mã chuẩn da liễu phổ biến (L70.0, L81.1...) trong màn hình Bác sĩ.</t>
  </si>
  <si>
    <t>Decision: Tách biệt Đơn thuốc (chuyển Nhà thuốc) và Chỉ định trị liệu (chuyển Kỹ thuật viên) trong cùng 1 lần lưu.</t>
  </si>
  <si>
    <t>Trả về câu lệnh SQL kiểm tra medication_stock.quantity &gt;= prescription_item.quantity.</t>
  </si>
  <si>
    <t>Decision: Hiển thị cảnh báo đỏ trên UI theo thời gian thực và chặn nút Submit nếu số lượng thuốc trong kho không đủ.</t>
  </si>
  <si>
    <t>Creative Synthesis: Phân màu trạng thái trực quan (Đã cọc, Chờ khám, Hoàn tất) giúp Lễ tân thao tác cực nhanh.</t>
  </si>
  <si>
    <t>Gợi ý tạo hồ sơ bệnh nhân với cờ is_walk_in = true và mã định danh tự động.</t>
  </si>
  <si>
    <t>Decision: Cho phép Lễ tân tạo nhanh hồ sơ bằng Họ tên + SĐT mà không bắt buộc tải app/đăng ký account.</t>
  </si>
  <si>
    <t>Contextualization: Nhận chỉ định kỹ thuật chính xác từ Bác sĩ (Laser, Peel, Nặn mụn) và cập nhật trạng thái theo thời gian thực.</t>
  </si>
  <si>
    <t>Decision: Tích hợp bộ tải ảnh Before/After lưu trực tiếp vào Storage bucket treatment-photos làm bằng chứng điều trị.</t>
  </si>
  <si>
    <t>Decision: Dùng Supabase Edge Function admin-create-user với Service Role Key để tạo user an toàn, tránh dùng chung account.</t>
  </si>
  <si>
    <t>Decision: Xây dựng màn hình CRUD linh hoạt, tích hợp cảnh báo khi số lượng tồn kho thuốc chạm ngưỡng tối thiểu.</t>
  </si>
  <si>
    <t>Thiết kế bảng vouchers hỗ trợ giảm theo % hoặc số tiền cố định, số lượt dùng và ngày hết hạn.</t>
  </si>
  <si>
    <t>Decision: Phát triển Voucher Calculation Engine kiểm tra điều kiện áp dụng trước khi trừ tiền thanh toán.</t>
  </si>
  <si>
    <t>Creative Synthesis: Kết hợp Biểu đồ cột Doanh thu + Biểu đồ tròn Cơ cấu dịch vụ + Bộ lọc thời gian linh hoạt.</t>
  </si>
  <si>
    <t>Cung cấp câu lệnh RLS Policy: USING (patient_id = auth.uid()).</t>
  </si>
  <si>
    <t>Contextualization: RLS là lớp bảo mật tuyệt đối tại DB. | Decision: Khóa chặt quyền truy cập, ngăn bệnh nhân A đọc bệnh án bệnh nhân B.</t>
  </si>
  <si>
    <t>Decision: Bổ sung bộ đo độ mạnh mật khẩu (Password Strength Meter) đảm bảo an toàn tài khoản.</t>
  </si>
  <si>
    <t>Decision: Đóng gói file seed-test-data.mjs cho phép nạp bộ dữ liệu thử nghiệm của 5 vai trò chỉ bằng 1 câu lệnh.</t>
  </si>
  <si>
    <t>Decision: Hoàn thiện kịch bản Selenium E2E giả lập trọn vẹn luồng đăng nhập -&gt; đặt lịch -&gt; xác nhận thành công.</t>
  </si>
  <si>
    <t>Đề xuất tạo custom hooks (useAppointmentController) và các file Models truy vấn DB riêng biệt.</t>
  </si>
  <si>
    <t>Decision: Chuyển đổi toàn bộ kiến trúc frontend sang mô hình MVC chuẩn sạch (View -&gt; Controller -&gt; Model).</t>
  </si>
  <si>
    <t>src/controllers/ &amp; src/models/</t>
  </si>
  <si>
    <t>Fix lỗi màn hình trắng (Blank Screen) do truy vấn dữ liệu undefined/null</t>
  </si>
  <si>
    <t>Đề xuất dùng Optional Chaining ?. và giá trị fallback mặc định (vd: []).</t>
  </si>
  <si>
    <t>Decision: Áp dụng kiểm tra an toàn dữ liệu trên toàn bộ các React Render Tree để tránh crash ứng dụng.</t>
  </si>
  <si>
    <t>Khuyên dùng React.lazy() và Suspense cho các trang Dashboard.</t>
  </si>
  <si>
    <t>Decision: Áp dụng Code Splitting &amp; Lazy Loading giúp giảm hơn 65% dung lượng bundle tải ban đầu.</t>
  </si>
  <si>
    <t>Decision: Lưu CHATBOT_API_KEY trong Supabase Secrets, loại bỏ hoàn toàn Secret Key khỏi phía Client.</t>
  </si>
  <si>
    <t>supabase/config.toml &amp; Edge Functions</t>
  </si>
  <si>
    <t>Decision: Tích hợp dịch vụ gửi mail tự động gửi thư xác nhận đặt lịch kèm mã QR cho bệnh nhân ngay lập tức.</t>
  </si>
  <si>
    <t>Decision: Tối ưu hóa chuẩn Responsive Tailwind CSS (sm:, md:, lg:) cho cả 12 giao diện màn hình chính.</t>
  </si>
  <si>
    <t>Cung cấp SQL Trigger ghi lại user_id, action, table_name, old_data, new_data vào bảng system_logs.</t>
  </si>
  <si>
    <t>Decision: Cài đặt Trigger tự động bắt mọi thao tác thay đổi dữ liệu bệnh án/thanh toán để tra cứu lịch sử khi cần.</t>
  </si>
  <si>
    <t>Decision: Áp dụng DOMPurify làm sạch toàn bộ dữ liệu văn bản nhập vào trước khi hiển thị lên giao diện UI.</t>
  </si>
  <si>
    <t>Cung cấp bảng kiểm tra (Production Readiness Checklist) về security, RLS, backup và UAT test cases.</t>
  </si>
  <si>
    <t>Contextualization: Đã vượt qua các kịch bản test thực tế. | Decision: Chốt phiên bản DermaSmart v1.0 hoàn chỉnh sẵn sàng Báo cáo &amp; Demo.</t>
  </si>
  <si>
    <t>README.md + System Audit Log</t>
  </si>
  <si>
    <t>AI đề xuất mô hình 9 Actor (bao gồm cả Pharmacist, Inventory Staff, Clinic Manager, AI System) cho toàn bộ phòng khám.</t>
  </si>
  <si>
    <t>Quy mô đồ án SWP391 bị phình to quá mức, nhiều actor thừa thãi không kịp triển khai trong 10 tuần.</t>
  </si>
  <si>
    <t>Phân tích sơ đồ Use Case và đối chiếu với thời gian làm đồ án nhóm.</t>
  </si>
  <si>
    <t>Bỏ 4 actor phụ, rút gọn còn 5 Actor chính: Patient, Doctor, Receptionist, Technician, Admin.</t>
  </si>
  <si>
    <t>AI khẳng định mô hình CNN có thể chẩn đoán chính xác 100% bệnh da liễu và đưa ra phác đồ điều trị trực tiếp cho bệnh nhân.</t>
  </si>
  <si>
    <t>AI không có chứng chỉ y khoa và có rủi ro sai sót y tế (False Positive/Negative) nguy hiểm.</t>
  </si>
  <si>
    <t>Thử nghiệm các ca bệnh da ẩn và kiểm tra quy định pháp lý y tế.</t>
  </si>
  <si>
    <t>Chuyển AI sang chế độ 'AI Suggestion Only' (Chỉ gợi ý tham khảo), bác sĩ bắt buộc phải duyệt lại.</t>
  </si>
  <si>
    <t>AI quả quả mô hình tự học phát hiện được cả bệnh hiếm như Eczema, Shingles, Warts từ dataset nhỏ 500 ảnh.</t>
  </si>
  <si>
    <t>Dataset nhỏ không đủ độ bao phủ (diversity), gây tỉ lệ dự đoán sai cực cao cho bệnh hiếm.</t>
  </si>
  <si>
    <t>Kiểm tra Confusion Matrix và thử nghiệm với bộ dữ liệu ngoài (Out-of-distribution).</t>
  </si>
  <si>
    <t>Giới hạn scope chỉ phân tích 4 loại tổn thương da mặt phổ biến và yêu cầu xác nhận từ Bác sĩ.</t>
  </si>
  <si>
    <t>AI gợi ý đánh giá độ tin cậy của mô hình AI chỉ bằng duy nhất chỉ số Overall Accuracy (&gt;95%).</t>
  </si>
  <si>
    <t>Trong y tế, Accuracy cao vẫn có thể bỏ sót bệnh nguy hiểm (Low Recall / High False Negative).</t>
  </si>
  <si>
    <t>Tính toán chi tiết Precision, Recall và F1-Score trên từng nhóm bệnh da.</t>
  </si>
  <si>
    <t>Bổ sung ngưỡng Confidence Score (&gt;80%) và ưu tiên tối ưu chỉ số Recall.</t>
  </si>
  <si>
    <t>AI đề xuất tích hợp cả tính năng kê đơn thuốc tự động và đặt lịch xét nghiệm máu chuyên sâu.</t>
  </si>
  <si>
    <t>Đồ án tập trung vào phòng khám thẩm mỹ da liễu tư nhân, không phải bệnh viện đa khoa.</t>
  </si>
  <si>
    <t>Đánh giá tính khả thi và phạm vi (Scope) của đồ án SWP391.</t>
  </si>
  <si>
    <t>Loại bỏ kê đơn tự động, chỉ giữ tính năng soi da AI hỗ trợ và đặt lịch khám.</t>
  </si>
  <si>
    <t>AI cho phép hiển thị trực tiếp kết quả phân tích AI lên màn hình Bệnh nhân ngay sau khi upload ảnh.</t>
  </si>
  <si>
    <t>Bệnh nhân có thể tự hoang mang hoặc tự mua thuốc điều trị sai cách trước khi gặp bác sĩ.</t>
  </si>
  <si>
    <t>Review luồng trải nghiệm người dùng (UX Workflow) với quy trình phòng khám.</t>
  </si>
  <si>
    <t>Thêm bước 'Doctor Review' vào workflow: Kết quả AI chỉ gửi tới Bác sĩ trước.</t>
  </si>
  <si>
    <t>AI đề xuất gộp chung thông tin xét nghiệm và kết quả xét nghiệm vào 1 bảng `lab_tests` duy nhất.</t>
  </si>
  <si>
    <t>Không thể lưu trữ nhiều lần xét nghiệm khác nhau của cùng một bệnh nhân cho một loại dịch vụ.</t>
  </si>
  <si>
    <t>Kiểm tra tính chuẩn hóa CSDL (3NF) và thử viết câu lệnh Query lịch sử khám.</t>
  </si>
  <si>
    <t>Tách thành 2 bảng riêng biệt: `lab_tests` (Danh mục) và `lab_test_results` (Kết quả theo lượt khám).</t>
  </si>
  <si>
    <t>AI chia use case hệ thống thành 80 use case nhỏ xíu cho từng thao tác click nút.</t>
  </si>
  <si>
    <t>Sơ đồ Use Case bị nhiễu, cực kỳ rối mắt và không tuân thủ chuẩn thiết kế UML.</t>
  </si>
  <si>
    <t>Review sơ đồ Use Case với giảng viên hướng dẫn đồ án.</t>
  </si>
  <si>
    <t>Nhóm các thao tác nhỏ thành 40 Use Case tổng quát theo từng module chức năng.</t>
  </si>
  <si>
    <t>AI thiết kế module kho thuốc hỗ trợ tính toán khấu hao tài sản và theo dõi nhà cung cấp đa cấp.</t>
  </si>
  <si>
    <t>Quá phức tạp so với nhu cầu quản lý dược mỹ phẩm cơ bản của phòng khám da liễu.</t>
  </si>
  <si>
    <t>Khảo sát quy trình thực tế tại các phòng khám da liễu thẩm mỹ vừa và nhỏ.</t>
  </si>
  <si>
    <t>Rút gọn module Inventory chỉ giữ lại Nhập/Xuất kho và Cảnh báo chạm ngưỡng tồn tối thiểu.</t>
  </si>
  <si>
    <t>AI khuyên train mô hình CNN nhận diện da mặt trực tiếp trên GPU máy client khi người dùng bấm quét.</t>
  </si>
  <si>
    <t>Browser client không đủ RAM/GPU, gây treo đơ trình duyệt của người dùng lập tức.</t>
  </si>
  <si>
    <t>Kiểm tra tải CPU/RAM trên Chrome Developer Tools khi chạy script.</t>
  </si>
  <si>
    <t>Chuyển sang dùng Transfer Learning qua API Gemini Vision / Edge Functions bất đồng bộ.</t>
  </si>
  <si>
    <t>AI gợi ý phân quyền đơn giản bằng cách lưu role trong LocalStorage ở phía Frontend.</t>
  </si>
  <si>
    <t>Người dùng có thể dễ dàng sửa LocalStorage để leo thang quyền truy cập Admin/Bác sĩ.</t>
  </si>
  <si>
    <t>Thử nghiệm đổi giá trị LocalStorage và gọi API lấy dữ liệu bệnh án.</t>
  </si>
  <si>
    <t>Chuyển toàn bộ việc phân quyền xuống PostgreSQL Row-Level Security (RLS) ở Database.</t>
  </si>
  <si>
    <t>AI thiết kế giao diện dạng bảng điều khiển chung (Single Dashboard) cho tất cả các vai trò.</t>
  </si>
  <si>
    <t>Gây rối mắt, Lễ tân và Bác sĩ thấy nhiều chức năng không thuộc thẩm quyền của mình.</t>
  </si>
  <si>
    <t>Thực hiện kiểm thử trải nghiệm người dùng (UX Testing) trên các màn hình mockups.</t>
  </si>
  <si>
    <t>Tách riêng 5 Dashboard độc lập tương ứng với 5 vai trò (Patient, Doctor, Receptionist, Tech, Admin).</t>
  </si>
  <si>
    <t>AI đề xuất dùng kiến trúc Microservices phức tạp với Kubernetes cho hệ thống phòng khám.</t>
  </si>
  <si>
    <t>Gây quá tải chi phí vận hành, phức tạp khi deploy và vượt khả năng quản lý của nhóm sinh viên.</t>
  </si>
  <si>
    <t>Đánh giá chi phí hạ tầng Cloud và độ phức tạp khi CI/CD.</t>
  </si>
  <si>
    <t>Lựa chọn kiến trúc Supabase Serverless + Edge Functions + React 18 đơn giản, tối ưu.</t>
  </si>
  <si>
    <t>AI khẳng định có thể tích hợp thư viện AI soi da mã nguồn mở offline hoàn toàn miễn phí trên Web.</t>
  </si>
  <si>
    <t>Thư viện AI đề xuất không tồn tại trên npm hoặc đã bị gỡ bỏ từ lâu (Deprecated).</t>
  </si>
  <si>
    <t>Tìm kiếm gói npm và kiểm tra kho lưu trữ GitHub chính thức.</t>
  </si>
  <si>
    <t>Thay thế bằng việc kết hợp MediaPipe (chặn mặt client) và Gemini Vision API (xử lý server).</t>
  </si>
  <si>
    <t>AI bỏ qua bước Check-in tại quầy, cho phép bệnh nhân sau khi đặt online đi thẳng vào phòng khám Bác sĩ.</t>
  </si>
  <si>
    <t>Khái niệm hàng đợi bị phá vỡ, Bác sĩ không biết bệnh nhân nào đã thực sự có mặt tại phòng khám.</t>
  </si>
  <si>
    <t>Đối chiếu với quy trình tiếp đón bệnh nhân thực tế tại các cơ sở y tế.</t>
  </si>
  <si>
    <t>Bổ sung bước 'Check-in quầy' trên màn hình Lễ tân để đổi trạng thái lịch hẹn sang 'In-Queue'.</t>
  </si>
  <si>
    <t>AI đề xuất tích hợp cả phân hệ quản lý giường bệnh nội trú cho phòng khám da liễu.</t>
  </si>
  <si>
    <t>Phòng khám da liễu thẩm mỹ là phòng khám ngoại trú (Outpatient), không có bệnh nhân nằm viện.</t>
  </si>
  <si>
    <t>Rà soát lại tài liệu yêu cầu phần mềm (SRS Document).</t>
  </si>
  <si>
    <t>Xóa bỏ toàn bộ phân hệ Inpatient/Giường bệnh khỏi phạm vi dự án.</t>
  </si>
  <si>
    <t>AI cho phép bệnh nhân đặt lịch tái khám tùy ý không giới hạn khoảng cách giữa 2 lần khám.</t>
  </si>
  <si>
    <t>Bệnh nhân peel da/laser nếu tái khám quá sớm (dưới 7 ngày) có thể gây tổn thương da nghiêm trọng.</t>
  </si>
  <si>
    <t>Tham vấn ý kiến chuyên môn da liễu về thời gian hồi phục của da.</t>
  </si>
  <si>
    <t>Thiết lập Business Rules chặn đặt lịch tái khám cùng 1 liệu trình trong vòng 14 ngày.</t>
  </si>
  <si>
    <t>AI đề xuất tự động xuất đơn thuốc kê đơn mạnh (Isotretinoin) dựa trên điểm mụn do AI quét.</t>
  </si>
  <si>
    <t>Vi phạm nghiêm trọng quy định y tế, thuốc Isotretinoin có nhiều tác dụng phụ cần bác sĩ khám trực tiếp.</t>
  </si>
  <si>
    <t>Kiểm tra danh mục thuốc kiểm soát đặc biệt trong ngành Dược.</t>
  </si>
  <si>
    <t>Giới hạn AI chỉ gợi ý dược mỹ phẩm chăm sóc da (Skincare), cấm tự gợi ý thuốc kê đơn.</t>
  </si>
  <si>
    <t>Chatbot khuyên bệnh nhân tự mua thuốc kháng sinh uống khi bị mụn bùng phát mà không cần hẹn khám.</t>
  </si>
  <si>
    <t>Sự cố tư vấn y tế sai lệch nguy hiểm (Medical Hallucination).</t>
  </si>
  <si>
    <t>Thực hiện Intent Testing với các câu hỏi đào sâu về tư vấn kê đơn.</t>
  </si>
  <si>
    <t>Thêm Guardrails, Blacklist keywords và Fallback chuyển ngay sang Lễ tân khi đụng đến chẩn đoán.</t>
  </si>
  <si>
    <t>AI viết yêu cầu SRS với các tiêu chuẩn mơ hồ như "màn hình tải nhanh", "hệ thống hoạt động linh hoạt".</t>
  </si>
  <si>
    <t>Lập trình viên không có con số cụ thể để đo lường và triển khai code.</t>
  </si>
  <si>
    <t>Đánh giá tài liệu SRS theo tiêu chí IEEE 830.</t>
  </si>
  <si>
    <t>Sử dụng AI viết lại yêu cầu dạng cấu trúc chuẩn Given-When-Then kèm chỉ số cụ thể (&lt; 2 giây).</t>
  </si>
  <si>
    <t>AI chỉ hiển thị một con số 'Skin Score: 75/100' chung chung trên màn hình kết quả của Bệnh nhân.</t>
  </si>
  <si>
    <t>Bệnh nhân không hiểu rõ da mình đang gặp vấn đề gì (mụn, thâm hay lỗ chân lông).</t>
  </si>
  <si>
    <t>Thử nghiệm giao diện với người dùng đóng vai bệnh nhân.</t>
  </si>
  <si>
    <t>Bổ sung biểu đồ chi tiết từng chỉ số (Mụn, Thâm, Nếp nhăn) và lời khuyên chăm sóc đi kèm.</t>
  </si>
  <si>
    <t>AI bỏ qua việc test tải API khi nhiều Bác sĩ cùng nhấn gửi ảnh phân tích da trong giờ cao điểm.</t>
  </si>
  <si>
    <t>Hệ thống bị nghẽn mạng (Timeout 504) làm gián đoạn buổi khám bệnh trực tiếp.</t>
  </si>
  <si>
    <t>Chạy thử nghiệm Load Testing bằng JMeter mô phỏng 50 request đồng thời.</t>
  </si>
  <si>
    <t>Thêm cơ chế nén ảnh tự động tại Client và cấu hình Queue xử lý bất đồng bộ ở Backend.</t>
  </si>
  <si>
    <t>AI đề xuất biểu đồ thống kê doanh thu theo từng giây (Realtime Chart) trên Admin Dashboard.</t>
  </si>
  <si>
    <t>Không cần thiết cho quản lý phòng khám, lại gây tốn tài nguyên truy vấn DB liên tục.</t>
  </si>
  <si>
    <t>Đánh giá nhu cầu quản trị thực tế của Chủ phòng khám.</t>
  </si>
  <si>
    <t>Đổi sang biểu đồ doanh thu gom nhóm theo Ngày / Tuần / Tháng sử dụng Recharts.</t>
  </si>
  <si>
    <t>AI thiết kế gửi Push Notification nhắc lịch uống thuốc liên tục 30 phút một lần.</t>
  </si>
  <si>
    <t>Gây phiền phức nghiêm trọng cho bệnh nhân (Spam Notification) khiến họ gỡ ứng dụng.</t>
  </si>
  <si>
    <t>Thử nghiệm nhận thông báo trên thiết bị di động trong 1 ngày.</t>
  </si>
  <si>
    <t>Giảm tần suất còn 1 lần/ngày vào khung giờ cố định và cho phép bệnh nhân tùy chỉnh tắt/bật.</t>
  </si>
  <si>
    <t>AI đề xuất lưu trữ trực tiếp ảnh chụp toàn bộ khuôn mặt bệnh nhân vào bucket public S3/Supabase.</t>
  </si>
  <si>
    <t>Vi phạm nghiêm trọng quyền riêng tư hình ảnh y tế cá nhân của bệnh nhân.</t>
  </si>
  <si>
    <t>Audit bảo mật hạ tầng lưu trữ theo tiêu chuẩn bảo vệ dữ liệu y tế.</t>
  </si>
  <si>
    <t>Chuyển Bucket sang Private, tự động che mờ (blur) vùng mắt và chỉ truy xuất qua Signed URL.</t>
  </si>
  <si>
    <t>AI tư vấn tự xây dựng server WebRTC Streaming từ đầu để làm tính năng Video Call khám từ xa.</t>
  </si>
  <si>
    <t>Tốn quá nhiều thời gian phát triển và không đảm bảo độ ổn định đường truyền cho đồ án.</t>
  </si>
  <si>
    <t>Đánh giá khối lượng công việc phát triển trong 2 tuần Sprint.</t>
  </si>
  <si>
    <t>Rút gọn scope: Sử dụng giải pháp tích hợp SDK nhẹ hoặc chuyển sang Chat Realtime hỗ trợ.</t>
  </si>
  <si>
    <t>AI cho phép ghi đè (UPDATE) trực tiếp thông tin Bệnh án EMR mà không lưu lại lịch sử.</t>
  </si>
  <si>
    <t>Mất vết truy xuất pháp lý khi xảy ra sự cố sai sót y khoa hoặc khi tranh chấp đơn thuốc.</t>
  </si>
  <si>
    <t>Review quy định lưu trữ hồ sơ bệnh án điện tử.</t>
  </si>
  <si>
    <t>Thiết lập bảng `medical_record_history` và dùng DB Trigger tự động ghi vết mỗi khi UPDATE.</t>
  </si>
  <si>
    <t>AI đề xuất mã logic trừ kho dược mỹ phẩm ngay khi Bác sĩ vừa tạo đơn thuốc nháp.</t>
  </si>
  <si>
    <t>Nếu Bệnh nhân không mua thuốc hoặc Lễ tân hủy đơn, kho bị lệch số lượng thực tế.</t>
  </si>
  <si>
    <t>Thử nghiệm luồng bán thuốc và hoàn hủy đơn hàng trên hệ thống.</t>
  </si>
  <si>
    <t>Chỉ thực hiện trừ tồn kho khi đơn thuốc chuyển sang trạng thái 'Paid &amp; Dispensed' (Đã thanh toán).</t>
  </si>
  <si>
    <t>AI cấp quyền cho vai trò Receptionist được đọc toàn bộ thông tin Bệnh án chi tiết của Bệnh nhân.</t>
  </si>
  <si>
    <t>Vi phạm nguyên tắc bảo mật thông tin y tế cá nhân (Chỉ Bác sĩ điều trị mới được xem EMR).</t>
  </si>
  <si>
    <t>Kiểm tra ma trận phân quyền (RBAC Matrix) giữa các vai trò.</t>
  </si>
  <si>
    <t>Siết lại RLS Policy: Lễ tân chỉ được xem thông tin hành chính, lịch hẹn và tổng tiền thanh toán.</t>
  </si>
  <si>
    <t>AI thiết kế form đánh giá dịch vụ bắt buộc Bệnh nhân điền 15 câu hỏi khảo sát dài dòng.</t>
  </si>
  <si>
    <t>Bệnh nhân bỏ qua không đánh giá vì form quá dài và tốn thời gian.</t>
  </si>
  <si>
    <t>Test thử nghiệm thu thập phản hồi người dùng thực tế sau khi khám.</t>
  </si>
  <si>
    <t>Rút gọn form đánh giá thành Chọn số sao (1-5 star) + Chọn nhanh các Tag cảm nhận có sẵn.</t>
  </si>
  <si>
    <t>AI thực hiện truy vấn `SELECT * FROM medical_records WHERE patient_id = x` không có Index.</t>
  </si>
  <si>
    <t>Tốc độ truy vấn bị chậm nghiêm trọng khi bảng bệnh án tăng lên hàng chục nghìn dòng.</t>
  </si>
  <si>
    <t>Chạy thử lệnh `EXPLAIN ANALYZE` trên PostgreSQL console.</t>
  </si>
  <si>
    <t>Tạo Composite Index `idx_medical_records_patient_date` trên (patient_id, created_at).</t>
  </si>
  <si>
    <t>Chatbot tự động ngắt kết nối hoặc báo lỗi "Server Error" khi gặp câu hỏi y tế phức tạp.</t>
  </si>
  <si>
    <t>Trải nghiệm người dùng cực kỳ tệ, bệnh nhân bị bỏ rơi giữa chừng không có hỗ trợ.</t>
  </si>
  <si>
    <t>Kiểm tra các kịch bản câu hỏi nằm ngoài phạm vi tri thức (Out-of-scope) của Bot.</t>
  </si>
  <si>
    <t>Xây dựng Fallback Mechanism: Tự động hiển thị nút 'Chuyển sang chat với Lễ tân người thật'.</t>
  </si>
  <si>
    <t>AI cung cấp RLS Policy dùng `auth.uid()` đơn giản để cấp quyền Update/Delete bảng Vouchers.</t>
  </si>
  <si>
    <t>Người dùng authenticated bất kỳ đều có thể gọi API sửa/xóa mã voucher của phòng khám.</t>
  </si>
  <si>
    <t>Thử gọi API update voucher từ Postman bằng JWT Token tài khoản Bệnh nhân.</t>
  </si>
  <si>
    <t>Sử dụng hàm Security Definer `public.current_role_id()` để kiểm tra chính xác Role Admin/Receptionist.</t>
  </si>
  <si>
    <t>AI viết script Node.js seed dữ liệu dùng `require()` kiểu CommonJS trong project Vite ES Modules.</t>
  </si>
  <si>
    <t>Script bị lỗi `ReferenceError: require is not defined` và không thể chạy nạp DB.</t>
  </si>
  <si>
    <t>Chạy thử lệnh `node scripts/seed_static_data.mjs` trong terminal.</t>
  </si>
  <si>
    <t>Chuyển toàn bộ cú pháp sang ES Modules (`import/export`) và sửa đọc file `.env` bằng `fs`.</t>
  </si>
  <si>
    <t>AI tạo `useAuthController` lưu nháp thông tin đăng ký nhưng bị mất dữ liệu khi chuyển hướng Email Link.</t>
  </si>
  <si>
    <t>Người dùng phải gõ lại toàn bộ thông tin từ đầu sau khi xác thực email thành công.</t>
  </si>
  <si>
    <t>Thử nghiệm luồng đăng ký tài khoản thực tế trên giao diện Chrome.</t>
  </si>
  <si>
    <t>Bổ sung LocalStorage Synchronization để tự khôi phục dữ liệu form khi trang reload với token.</t>
  </si>
  <si>
    <t>AI tạo style Glassmorphic nhưng dùng CSS `backdrop-blur` chuẩn làm giao diện bị phẳng, không có phản chiếu.</t>
  </si>
  <si>
    <t>Giao diện không đạt tính thẩm mỹ Liquid Glassmorphism cao cấp như mockup thiết kế.</t>
  </si>
  <si>
    <t>So sánh trực quan UI thực tế với bản thiết kế Design System trên Figma.</t>
  </si>
  <si>
    <t>Thêm hiệu ứng phản chiếu ánh sáng SVG displacement filter và tối ưu hóa CSS blur layer.</t>
  </si>
  <si>
    <t>AI load trực tiếp mô hình MediaPipe Face Landmarker trên Main Thread của trình duyệt React.</t>
  </si>
  <si>
    <t>Trình duyệt bị đơ lag (UI Freeze) tầm 3-5 giây trong lúc tải file WASM của AI.</t>
  </si>
  <si>
    <t>Kiểm tra Performance Timeline trong Chrome DevTools khi bật modal soi da.</t>
  </si>
  <si>
    <t>Đưa hàm khởi tạo AI vào useEffect bất đồng bộ, thêm Spinner Loading và memoize reference.</t>
  </si>
  <si>
    <t>AI viết Supabase Edge Function cho Chatbot hardcode API Key trực tiếp trong file Deno script.</t>
  </si>
  <si>
    <t>Lộ API Key cá nhân lên kho lưu trữ code GitHub public, bị mất Quota API.</t>
  </si>
  <si>
    <t>Chạy kiểm tra an toàn mã nguồn với GitGuard / Code Review.</t>
  </si>
  <si>
    <t>Đưa API Key vào Supabase Secrets (`Deno.env.get`) và thiết lập Header CORS đầy đủ.</t>
  </si>
  <si>
    <t>AI viết sự kiện Drag &amp; Drop file ảnh upload nhưng quên gọi `preventDefault()` trên ô thả tệp.</t>
  </si>
  <si>
    <t>Trình duyệt tự động mở/tải về file ảnh lập tức thay vì tải vào component upload.</t>
  </si>
  <si>
    <t>Thử kéo thả file ảnh từ máy tính vào khung quét mặt trên web.</t>
  </si>
  <si>
    <t>Bổ sung `e.preventDefault()` và `e.stopPropagation()` cho toàn bộ các sự kiện drop listener.</t>
  </si>
  <si>
    <t>AI viết hàm RPC `create_walk_in_patient` trong PostgreSQL nhưng thiếu từ khóa `SECURITY DEFINER`.</t>
  </si>
  <si>
    <t>Nhân viên Lễ tân bị RLS chặn không thể tạo nhanh hồ sơ bệnh nhân mới từ quầy.</t>
  </si>
  <si>
    <t>Gọi thử hàm RPC từ giao diện Lễ tân và nhận lỗi `42501 permission denied`.</t>
  </si>
  <si>
    <t>Thêm `SECURITY DEFINER` vào khai báo hàm RPC để chạy với quyền nâng cao an toàn.</t>
  </si>
  <si>
    <t>AI tạo chuỗi băm HMAC-SHA256 gửi PayOS ghép các trường dữ liệu theo thứ tự ngẫu nhiên.</t>
  </si>
  <si>
    <t>Cổng thanh toán PayOS báo lỗi `Invalid Signature` và từ chối tạo VietQR code.</t>
  </si>
  <si>
    <t>So sánh chuỗi Signature tính toán được với tài liệu tích hợp chuẩn của PayOS.</t>
  </si>
  <si>
    <t>Sắp xếp lại các tham số payload theo thứ tự Alphabet trước khi mã hóa băm HMAC.</t>
  </si>
  <si>
    <t>AI lưu thời gian khóa temporary slot đặt lịch vào LocalStorage nhưng không cài đặt cơ chế hết hạn.</t>
  </si>
  <si>
    <t>Khung giờ khám bị khóa vĩnh viễn trên máy của người dùng ngay cả khi họ đã bỏ cuộc.</t>
  </si>
  <si>
    <t>Thử nghiệm đặt lịch nửa chừng, F5 lại trang sau 10 phút.</t>
  </si>
  <si>
    <t>Cập nhật hàm đọc LocalStorage: Tự động xóa bỏ các slot có `lockedUntil &lt; Date.now()`.</t>
  </si>
  <si>
    <t>AI Ambient Scribe trả về chuỗi văn bản chứa khối Markdown (```json ... ```) bọc ngoài JSON.</t>
  </si>
  <si>
    <t>Hàm `JSON.parse()` ở Frontend bị crash (`Uncaught SyntaxError`) khi render bệnh án EMR.</t>
  </si>
  <si>
    <t>Kiểm tra Console Log khi Bác sĩ nhấn chuyển đổi băng ghi âm sang bệnh án.</t>
  </si>
  <si>
    <t>Thêm đoạn mã Regex bóc tách bỏ wrapper Markdown tại Edge Function trước khi trả JSON.</t>
  </si>
  <si>
    <t>AI tạo layout 2 cột cho Bác sĩ nhưng không cài thuộc tính cuộn độc lập (`overflow-y-auto`).</t>
  </si>
  <si>
    <t>Toàn bộ trang web bị cuộn đẩy nút Submit kê đơn thuốc chìm mất khỏi màn hình làm việc.</t>
  </si>
  <si>
    <t>Thử nhập đơn thuốc dài hơn 10 mục trên màn hình Virtual Clinic.</t>
  </si>
  <si>
    <t>Cấu hình Container chứa cố định chiều cao `h-screen` và đặt `overflow-y-auto` riêng cho cột trái.</t>
  </si>
  <si>
    <t>Code generation, debugging &amp; UI components</t>
  </si>
  <si>
    <t>Rapid prototyping &amp; component scaffolding</t>
  </si>
  <si>
    <t>ystem architecture, database design &amp; security review</t>
  </si>
  <si>
    <t>Deep technical analysis &amp; RLS validation</t>
  </si>
  <si>
    <t>Gemini Pro</t>
  </si>
  <si>
    <t>AI Skin Scan engine &amp; Chatbot RAG testing</t>
  </si>
  <si>
    <t>Core AI domain features</t>
  </si>
  <si>
    <t xml:space="preserve">pass </t>
  </si>
  <si>
    <t>92 entries (Đạt chuẩn 80-100 entries)</t>
  </si>
  <si>
    <t>Decomposition: 24, Pattern: 18, Abstraction: 22, Algorithms: 28</t>
  </si>
  <si>
    <t>44 cases (Đã vượt yêu cầu tối thiểu &gt;=3 cases)</t>
  </si>
  <si>
    <t>100% entries đầy đủ 4 yếu tố: Critical Thinking, Contextualization, Creative Synthesis, Decision</t>
  </si>
  <si>
    <t>100% entries có Evidence đính kèm (File SQL, JSX, TS, Model, Diagram)</t>
  </si>
  <si>
    <t>Đã chọn 5 Role chính (Patient, Doctor, Receptionist, Tech, Admin) để tối ưu quy trình phòng khám SWP391 và tránh cồng kềnh.</t>
  </si>
  <si>
    <t>AI gợi ý 9 role cồng kềnh cho phòng khám lớn.</t>
  </si>
  <si>
    <t>Sử dụng Gemini Vision API trả về JSON tiếng Việt kèm cảnh báo y khoa 'Chỉ tham khảo' để tránh AI chẩn đoán quá đà.</t>
  </si>
  <si>
    <t>AI trả về prompt phân tích da mặt tạo điểm số và danh mục bệnh lý.</t>
  </si>
  <si>
    <t>Sử dụng PostgreSQL RPC Atomic Transaction (book_appointment_atomic) để khóa slot tức thì, chống Race Condition.</t>
  </si>
  <si>
    <t>AI gợi ý Stored Procedure dùng FOR UPDATE hoặc Unique Index.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</si>
</sst>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>
    <font>
      <sz val="11"/>
      <color theme="1"/>
      <name val="Calibri"/>
      <family val="2"/>
      <scheme val="minor"/>
    </font>
    <font>
      <b/>
      <sz val="16"/>
      <color rgb="FF2E75B6"/>
      <name val="Calibri"/>
      <family val="2"/>
    </font>
    <font>
      <b/>
      <sz val="14"/>
      <color rgb="FF2E75B6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1"/>
      <color rgb="FFFFFFFF"/>
      <name val="Calibri"/>
      <family val="2"/>
    </font>
    <font>
      <i/>
      <sz val="10"/>
      <color rgb="FF666666"/>
      <name val="Calibri"/>
      <family val="2"/>
    </font>
    <font>
      <b/>
      <sz val="16"/>
      <color rgb="FFFF0000"/>
      <name val="Calibri"/>
      <family val="2"/>
    </font>
    <font>
      <b/>
      <i/>
      <sz val="10"/>
      <color rgb="FFFF0000"/>
      <name val="Calibri"/>
      <family val="2"/>
    </font>
    <font>
      <sz val="10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i/>
      <sz val="1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0"/>
      <color theme="1"/>
      <name val="Arial Unicode MS"/>
      <family val="2"/>
    </font>
    <font>
      <i/>
      <sz val="11"/>
      <color theme="1"/>
      <name val="Calibri"/>
      <family val="2"/>
      <scheme val="minor"/>
    </font>
    <font>
      <sz val="10"/>
      <color theme="1"/>
      <name val="Google Sans Text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 wrapText="1" shrinkToFit="1"/>
    </xf>
    <xf numFmtId="0" fontId="17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D32" sqref="D32"/>
    </sheetView>
  </sheetViews>
  <sheetFormatPr baseColWidth="10" defaultColWidth="8.83203125" defaultRowHeight="15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>
      <c r="A1" s="29" t="s">
        <v>0</v>
      </c>
      <c r="B1" s="30"/>
      <c r="C1" s="30"/>
      <c r="D1" s="30"/>
      <c r="E1" s="30"/>
      <c r="F1" s="30"/>
    </row>
    <row r="3" spans="1:6" ht="19">
      <c r="A3" s="1" t="s">
        <v>1</v>
      </c>
    </row>
    <row r="4" spans="1:6">
      <c r="A4" s="2" t="s">
        <v>2</v>
      </c>
      <c r="C4" t="s">
        <v>126</v>
      </c>
    </row>
    <row r="5" spans="1:6">
      <c r="A5" s="2" t="s">
        <v>3</v>
      </c>
      <c r="C5" t="s">
        <v>127</v>
      </c>
    </row>
    <row r="6" spans="1:6">
      <c r="A6" s="2" t="s">
        <v>4</v>
      </c>
      <c r="C6" t="s">
        <v>128</v>
      </c>
    </row>
    <row r="7" spans="1:6">
      <c r="A7" s="2" t="s">
        <v>5</v>
      </c>
      <c r="C7" t="s">
        <v>129</v>
      </c>
    </row>
    <row r="9" spans="1:6" ht="19">
      <c r="A9" s="1" t="s">
        <v>6</v>
      </c>
    </row>
    <row r="10" spans="1:6">
      <c r="A10" s="2" t="s">
        <v>7</v>
      </c>
      <c r="C10">
        <v>300</v>
      </c>
    </row>
    <row r="11" spans="1:6">
      <c r="A11" s="2" t="s">
        <v>8</v>
      </c>
      <c r="C11" s="3">
        <v>92</v>
      </c>
    </row>
    <row r="12" spans="1:6">
      <c r="A12" s="2" t="s">
        <v>9</v>
      </c>
      <c r="C12" s="4">
        <f>C11/C10</f>
        <v>0.30666666666666664</v>
      </c>
      <c r="E12" s="5" t="s">
        <v>10</v>
      </c>
    </row>
    <row r="13" spans="1:6">
      <c r="A13" s="2" t="s">
        <v>11</v>
      </c>
      <c r="C13" s="3">
        <v>44</v>
      </c>
    </row>
    <row r="15" spans="1:6" ht="19">
      <c r="A15" s="1" t="s">
        <v>12</v>
      </c>
    </row>
    <row r="16" spans="1:6" ht="16">
      <c r="A16" s="6" t="s">
        <v>13</v>
      </c>
      <c r="B16" s="6" t="s">
        <v>14</v>
      </c>
      <c r="C16" s="6" t="s">
        <v>15</v>
      </c>
      <c r="D16" s="6" t="s">
        <v>16</v>
      </c>
    </row>
    <row r="17" spans="1:4" ht="32">
      <c r="A17" s="7" t="s">
        <v>17</v>
      </c>
      <c r="B17" s="7" t="s">
        <v>847</v>
      </c>
      <c r="C17" s="7" t="s">
        <v>18</v>
      </c>
      <c r="D17" s="7" t="s">
        <v>848</v>
      </c>
    </row>
    <row r="18" spans="1:4" ht="32">
      <c r="A18" s="7" t="s">
        <v>19</v>
      </c>
      <c r="B18" s="7" t="s">
        <v>849</v>
      </c>
      <c r="C18" s="7" t="s">
        <v>20</v>
      </c>
      <c r="D18" s="7" t="s">
        <v>850</v>
      </c>
    </row>
    <row r="19" spans="1:4" ht="16">
      <c r="A19" s="7" t="s">
        <v>851</v>
      </c>
      <c r="B19" s="7" t="s">
        <v>852</v>
      </c>
      <c r="C19" s="7" t="s">
        <v>18</v>
      </c>
      <c r="D19" s="7" t="s">
        <v>853</v>
      </c>
    </row>
    <row r="20" spans="1:4" ht="16">
      <c r="A20" s="7" t="s">
        <v>21</v>
      </c>
      <c r="B20" s="7"/>
      <c r="C20" s="7"/>
      <c r="D20" s="7"/>
    </row>
    <row r="22" spans="1:4" ht="19">
      <c r="A22" s="1" t="s">
        <v>22</v>
      </c>
    </row>
    <row r="23" spans="1:4" ht="16">
      <c r="A23" s="6" t="s">
        <v>23</v>
      </c>
      <c r="B23" s="6" t="s">
        <v>24</v>
      </c>
      <c r="C23" s="6" t="s">
        <v>25</v>
      </c>
    </row>
    <row r="24" spans="1:4" ht="16">
      <c r="A24" s="7" t="s">
        <v>26</v>
      </c>
      <c r="B24" s="8">
        <v>24</v>
      </c>
      <c r="C24" s="9" t="s">
        <v>27</v>
      </c>
    </row>
    <row r="25" spans="1:4" ht="16">
      <c r="A25" s="7" t="s">
        <v>28</v>
      </c>
      <c r="B25" s="8">
        <v>18</v>
      </c>
      <c r="C25" s="9" t="s">
        <v>27</v>
      </c>
    </row>
    <row r="26" spans="1:4" ht="16">
      <c r="A26" s="7" t="s">
        <v>29</v>
      </c>
      <c r="B26" s="8">
        <v>22</v>
      </c>
      <c r="C26" s="9" t="s">
        <v>27</v>
      </c>
    </row>
    <row r="27" spans="1:4" ht="16">
      <c r="A27" s="7" t="s">
        <v>30</v>
      </c>
      <c r="B27" s="8">
        <v>28</v>
      </c>
      <c r="C27" s="9" t="s">
        <v>27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5"/>
  <sheetViews>
    <sheetView workbookViewId="0">
      <selection activeCell="I5" sqref="I5"/>
    </sheetView>
  </sheetViews>
  <sheetFormatPr baseColWidth="10" defaultColWidth="8.83203125" defaultRowHeight="15"/>
  <cols>
    <col min="1" max="1" width="8" customWidth="1"/>
    <col min="2" max="3" width="18" customWidth="1"/>
    <col min="4" max="4" width="25" customWidth="1"/>
    <col min="5" max="5" width="30" customWidth="1"/>
    <col min="6" max="6" width="35" customWidth="1"/>
    <col min="7" max="7" width="50" customWidth="1"/>
    <col min="8" max="8" width="20" customWidth="1"/>
  </cols>
  <sheetData>
    <row r="1" spans="1:12">
      <c r="A1" s="29" t="s">
        <v>31</v>
      </c>
      <c r="B1" s="30"/>
      <c r="C1" s="30"/>
      <c r="D1" s="30"/>
      <c r="E1" s="30"/>
      <c r="F1" s="30"/>
      <c r="G1" s="30"/>
      <c r="H1" s="30"/>
    </row>
    <row r="2" spans="1:12" ht="30" customHeight="1">
      <c r="A2" s="31" t="s">
        <v>32</v>
      </c>
      <c r="B2" s="30"/>
      <c r="C2" s="30"/>
      <c r="D2" s="30"/>
      <c r="E2" s="30"/>
      <c r="F2" s="30"/>
      <c r="G2" s="30"/>
      <c r="H2" s="30"/>
    </row>
    <row r="3" spans="1:12" ht="40" customHeight="1">
      <c r="A3" s="6" t="s">
        <v>33</v>
      </c>
      <c r="B3" s="6" t="s">
        <v>34</v>
      </c>
      <c r="C3" s="6" t="s">
        <v>35</v>
      </c>
      <c r="D3" s="6" t="s">
        <v>36</v>
      </c>
      <c r="E3" s="6" t="s">
        <v>37</v>
      </c>
      <c r="F3" s="6" t="s">
        <v>38</v>
      </c>
      <c r="G3" s="6" t="s">
        <v>39</v>
      </c>
      <c r="H3" s="6" t="s">
        <v>40</v>
      </c>
    </row>
    <row r="4" spans="1:12" ht="100" customHeight="1">
      <c r="A4" s="9">
        <v>1</v>
      </c>
      <c r="B4" s="9" t="s">
        <v>41</v>
      </c>
      <c r="C4" s="9" t="s">
        <v>29</v>
      </c>
      <c r="D4" s="9" t="s">
        <v>103</v>
      </c>
      <c r="E4" s="9" t="s">
        <v>104</v>
      </c>
      <c r="F4" s="9" t="s">
        <v>105</v>
      </c>
      <c r="G4" s="27" t="s">
        <v>122</v>
      </c>
      <c r="H4" s="9" t="s">
        <v>106</v>
      </c>
    </row>
    <row r="5" spans="1:12" ht="100" customHeight="1">
      <c r="A5" s="9">
        <v>2</v>
      </c>
      <c r="B5" s="9" t="s">
        <v>41</v>
      </c>
      <c r="C5" s="9" t="s">
        <v>107</v>
      </c>
      <c r="D5" s="9" t="s">
        <v>108</v>
      </c>
      <c r="E5" s="9" t="s">
        <v>109</v>
      </c>
      <c r="F5" s="9" t="s">
        <v>110</v>
      </c>
      <c r="G5" s="27" t="s">
        <v>125</v>
      </c>
      <c r="H5" s="9" t="s">
        <v>111</v>
      </c>
    </row>
    <row r="6" spans="1:12" ht="100" customHeight="1">
      <c r="A6" s="9">
        <v>3</v>
      </c>
      <c r="B6" s="9" t="s">
        <v>42</v>
      </c>
      <c r="C6" s="9" t="s">
        <v>112</v>
      </c>
      <c r="D6" s="9" t="s">
        <v>113</v>
      </c>
      <c r="E6" s="9" t="s">
        <v>114</v>
      </c>
      <c r="F6" s="9" t="s">
        <v>115</v>
      </c>
      <c r="G6" s="27" t="s">
        <v>123</v>
      </c>
      <c r="H6" s="9" t="s">
        <v>116</v>
      </c>
    </row>
    <row r="7" spans="1:12" ht="80" customHeight="1">
      <c r="A7" s="9">
        <v>4</v>
      </c>
      <c r="B7" s="9" t="s">
        <v>43</v>
      </c>
      <c r="C7" s="9" t="s">
        <v>117</v>
      </c>
      <c r="D7" s="9" t="s">
        <v>118</v>
      </c>
      <c r="E7" s="9" t="s">
        <v>119</v>
      </c>
      <c r="F7" s="9" t="s">
        <v>120</v>
      </c>
      <c r="G7" s="27" t="s">
        <v>124</v>
      </c>
      <c r="H7" s="9" t="s">
        <v>121</v>
      </c>
    </row>
    <row r="8" spans="1:12" ht="80" customHeight="1">
      <c r="A8" s="24">
        <v>5</v>
      </c>
      <c r="B8" s="24" t="s">
        <v>41</v>
      </c>
      <c r="C8" s="24" t="s">
        <v>130</v>
      </c>
      <c r="D8" s="23" t="s">
        <v>131</v>
      </c>
      <c r="E8" s="23" t="s">
        <v>132</v>
      </c>
      <c r="F8" s="23" t="s">
        <v>133</v>
      </c>
      <c r="G8" s="23" t="s">
        <v>134</v>
      </c>
      <c r="H8" s="23" t="s">
        <v>135</v>
      </c>
      <c r="I8" s="18"/>
      <c r="J8" s="18"/>
    </row>
    <row r="9" spans="1:12" ht="80" customHeight="1">
      <c r="A9" s="24">
        <v>6</v>
      </c>
      <c r="B9" s="24" t="s">
        <v>42</v>
      </c>
      <c r="C9" s="24" t="s">
        <v>136</v>
      </c>
      <c r="D9" s="23" t="s">
        <v>137</v>
      </c>
      <c r="E9" s="23" t="s">
        <v>138</v>
      </c>
      <c r="F9" s="23" t="s">
        <v>139</v>
      </c>
      <c r="G9" s="23" t="s">
        <v>140</v>
      </c>
      <c r="H9" s="23" t="s">
        <v>141</v>
      </c>
      <c r="I9" s="18"/>
      <c r="J9" s="18"/>
    </row>
    <row r="10" spans="1:12" ht="80" customHeight="1">
      <c r="A10" s="24">
        <v>7</v>
      </c>
      <c r="B10" s="24" t="s">
        <v>43</v>
      </c>
      <c r="C10" s="24" t="s">
        <v>142</v>
      </c>
      <c r="D10" s="23" t="s">
        <v>143</v>
      </c>
      <c r="E10" s="23" t="s">
        <v>144</v>
      </c>
      <c r="F10" s="23" t="s">
        <v>145</v>
      </c>
      <c r="G10" s="23" t="s">
        <v>146</v>
      </c>
      <c r="H10" s="23" t="s">
        <v>147</v>
      </c>
      <c r="I10" s="18"/>
      <c r="J10" s="18"/>
    </row>
    <row r="11" spans="1:12" ht="80" customHeight="1">
      <c r="A11" s="24">
        <v>8</v>
      </c>
      <c r="B11" s="24" t="s">
        <v>41</v>
      </c>
      <c r="C11" s="24" t="s">
        <v>148</v>
      </c>
      <c r="D11" s="23" t="s">
        <v>149</v>
      </c>
      <c r="E11" s="23" t="s">
        <v>150</v>
      </c>
      <c r="F11" s="23" t="s">
        <v>151</v>
      </c>
      <c r="G11" s="23" t="s">
        <v>152</v>
      </c>
      <c r="H11" s="23" t="s">
        <v>153</v>
      </c>
      <c r="I11" s="18"/>
      <c r="J11" s="18"/>
    </row>
    <row r="12" spans="1:12" ht="80" customHeight="1">
      <c r="A12" s="23">
        <v>9</v>
      </c>
      <c r="B12" s="23" t="s">
        <v>42</v>
      </c>
      <c r="C12" s="23" t="s">
        <v>154</v>
      </c>
      <c r="D12" s="23" t="s">
        <v>155</v>
      </c>
      <c r="E12" s="23" t="s">
        <v>156</v>
      </c>
      <c r="F12" s="23" t="s">
        <v>157</v>
      </c>
      <c r="G12" s="23" t="s">
        <v>158</v>
      </c>
      <c r="H12" s="23" t="s">
        <v>159</v>
      </c>
      <c r="I12" s="19"/>
      <c r="J12" s="19"/>
      <c r="K12" s="19"/>
      <c r="L12" s="19"/>
    </row>
    <row r="13" spans="1:12" ht="80" customHeight="1">
      <c r="A13" s="23">
        <v>10</v>
      </c>
      <c r="B13" s="23" t="s">
        <v>41</v>
      </c>
      <c r="C13" s="23" t="s">
        <v>160</v>
      </c>
      <c r="D13" s="23" t="s">
        <v>161</v>
      </c>
      <c r="E13" s="23" t="s">
        <v>162</v>
      </c>
      <c r="F13" s="23" t="s">
        <v>163</v>
      </c>
      <c r="G13" s="23" t="s">
        <v>164</v>
      </c>
      <c r="H13" s="23" t="s">
        <v>165</v>
      </c>
      <c r="I13" s="19"/>
      <c r="J13" s="19"/>
      <c r="K13" s="19"/>
      <c r="L13" s="19"/>
    </row>
    <row r="14" spans="1:12" ht="80" customHeight="1">
      <c r="A14" s="23">
        <v>11</v>
      </c>
      <c r="B14" s="23" t="s">
        <v>41</v>
      </c>
      <c r="C14" s="23" t="s">
        <v>166</v>
      </c>
      <c r="D14" s="23" t="s">
        <v>167</v>
      </c>
      <c r="E14" s="23" t="s">
        <v>168</v>
      </c>
      <c r="F14" s="23" t="s">
        <v>169</v>
      </c>
      <c r="G14" s="23" t="s">
        <v>170</v>
      </c>
      <c r="H14" s="23" t="s">
        <v>171</v>
      </c>
      <c r="I14" s="19"/>
      <c r="J14" s="19"/>
      <c r="K14" s="19"/>
      <c r="L14" s="19"/>
    </row>
    <row r="15" spans="1:12" ht="80" customHeight="1">
      <c r="A15" s="23">
        <v>12</v>
      </c>
      <c r="B15" s="23" t="s">
        <v>43</v>
      </c>
      <c r="C15" s="23" t="s">
        <v>172</v>
      </c>
      <c r="D15" s="23" t="s">
        <v>173</v>
      </c>
      <c r="E15" s="23" t="s">
        <v>174</v>
      </c>
      <c r="F15" s="23" t="s">
        <v>175</v>
      </c>
      <c r="G15" s="23" t="s">
        <v>176</v>
      </c>
      <c r="H15" s="23" t="s">
        <v>177</v>
      </c>
      <c r="I15" s="19"/>
      <c r="J15" s="19"/>
      <c r="K15" s="19"/>
      <c r="L15" s="19"/>
    </row>
    <row r="16" spans="1:12" ht="80" customHeight="1">
      <c r="A16" s="23">
        <v>13</v>
      </c>
      <c r="B16" s="23" t="s">
        <v>41</v>
      </c>
      <c r="C16" s="23" t="s">
        <v>178</v>
      </c>
      <c r="D16" s="23" t="s">
        <v>179</v>
      </c>
      <c r="E16" s="23" t="s">
        <v>180</v>
      </c>
      <c r="F16" s="23" t="s">
        <v>181</v>
      </c>
      <c r="G16" s="23" t="s">
        <v>182</v>
      </c>
      <c r="H16" s="23" t="s">
        <v>183</v>
      </c>
      <c r="I16" s="20"/>
    </row>
    <row r="17" spans="1:15" ht="80" customHeight="1">
      <c r="A17" s="23">
        <v>14</v>
      </c>
      <c r="B17" s="23" t="s">
        <v>43</v>
      </c>
      <c r="C17" s="23" t="s">
        <v>184</v>
      </c>
      <c r="D17" s="23" t="s">
        <v>185</v>
      </c>
      <c r="E17" s="23" t="s">
        <v>186</v>
      </c>
      <c r="F17" s="23" t="s">
        <v>187</v>
      </c>
      <c r="G17" s="23" t="s">
        <v>188</v>
      </c>
      <c r="H17" s="23" t="s">
        <v>189</v>
      </c>
      <c r="I17" s="20"/>
    </row>
    <row r="18" spans="1:15" s="19" customFormat="1" ht="96">
      <c r="A18" s="9">
        <v>15</v>
      </c>
      <c r="B18" s="23" t="s">
        <v>41</v>
      </c>
      <c r="C18" s="23" t="s">
        <v>190</v>
      </c>
      <c r="D18" s="23" t="s">
        <v>191</v>
      </c>
      <c r="E18" s="23" t="s">
        <v>192</v>
      </c>
      <c r="F18" s="23" t="s">
        <v>193</v>
      </c>
      <c r="G18" s="23" t="s">
        <v>194</v>
      </c>
      <c r="H18" s="23" t="s">
        <v>195</v>
      </c>
    </row>
    <row r="19" spans="1:15" s="19" customFormat="1" ht="96">
      <c r="A19" s="9">
        <v>16</v>
      </c>
      <c r="B19" s="23" t="s">
        <v>41</v>
      </c>
      <c r="C19" s="23" t="s">
        <v>196</v>
      </c>
      <c r="D19" s="23" t="s">
        <v>197</v>
      </c>
      <c r="E19" s="23" t="s">
        <v>198</v>
      </c>
      <c r="F19" s="23" t="s">
        <v>199</v>
      </c>
      <c r="G19" s="23" t="s">
        <v>200</v>
      </c>
      <c r="H19" s="23" t="s">
        <v>201</v>
      </c>
    </row>
    <row r="20" spans="1:15" ht="96">
      <c r="A20" s="9">
        <v>17</v>
      </c>
      <c r="B20" s="22" t="s">
        <v>41</v>
      </c>
      <c r="C20" s="22" t="s">
        <v>202</v>
      </c>
      <c r="D20" s="22" t="s">
        <v>203</v>
      </c>
      <c r="E20" s="22" t="s">
        <v>204</v>
      </c>
      <c r="F20" s="22" t="s">
        <v>205</v>
      </c>
      <c r="G20" s="22" t="s">
        <v>280</v>
      </c>
      <c r="H20" s="22" t="s">
        <v>206</v>
      </c>
      <c r="I20" s="21"/>
      <c r="J20" s="21"/>
      <c r="K20" s="21"/>
      <c r="L20" s="21"/>
      <c r="M20" s="21"/>
      <c r="N20" s="21"/>
      <c r="O20" s="21"/>
    </row>
    <row r="21" spans="1:15" ht="96">
      <c r="A21" s="9">
        <v>18</v>
      </c>
      <c r="B21" s="22" t="s">
        <v>42</v>
      </c>
      <c r="C21" s="22" t="s">
        <v>207</v>
      </c>
      <c r="D21" s="22" t="s">
        <v>208</v>
      </c>
      <c r="E21" s="22" t="s">
        <v>209</v>
      </c>
      <c r="F21" s="22" t="s">
        <v>210</v>
      </c>
      <c r="G21" s="22" t="s">
        <v>281</v>
      </c>
      <c r="H21" s="22" t="s">
        <v>211</v>
      </c>
      <c r="I21" s="21"/>
      <c r="J21" s="21"/>
      <c r="K21" s="21"/>
      <c r="L21" s="21"/>
      <c r="M21" s="21"/>
      <c r="N21" s="21"/>
      <c r="O21" s="21"/>
    </row>
    <row r="22" spans="1:15" ht="112">
      <c r="A22" s="24">
        <v>19</v>
      </c>
      <c r="B22" s="22" t="s">
        <v>43</v>
      </c>
      <c r="C22" s="22" t="s">
        <v>212</v>
      </c>
      <c r="D22" s="22" t="s">
        <v>213</v>
      </c>
      <c r="E22" s="22" t="s">
        <v>214</v>
      </c>
      <c r="F22" s="22" t="s">
        <v>215</v>
      </c>
      <c r="G22" s="22" t="s">
        <v>282</v>
      </c>
      <c r="H22" s="22" t="s">
        <v>216</v>
      </c>
      <c r="I22" s="21"/>
      <c r="J22" s="21"/>
      <c r="K22" s="21"/>
      <c r="L22" s="21"/>
      <c r="M22" s="21"/>
      <c r="N22" s="21"/>
      <c r="O22" s="21"/>
    </row>
    <row r="23" spans="1:15" ht="96">
      <c r="A23" s="24">
        <v>20</v>
      </c>
      <c r="B23" s="22" t="s">
        <v>42</v>
      </c>
      <c r="C23" s="22" t="s">
        <v>217</v>
      </c>
      <c r="D23" s="22" t="s">
        <v>218</v>
      </c>
      <c r="E23" s="22" t="s">
        <v>219</v>
      </c>
      <c r="F23" s="22" t="s">
        <v>220</v>
      </c>
      <c r="G23" s="22" t="s">
        <v>283</v>
      </c>
      <c r="H23" s="22" t="s">
        <v>221</v>
      </c>
      <c r="I23" s="21"/>
      <c r="J23" s="21"/>
      <c r="K23" s="21"/>
      <c r="L23" s="21"/>
      <c r="M23" s="21"/>
      <c r="N23" s="21"/>
      <c r="O23" s="21"/>
    </row>
    <row r="24" spans="1:15" ht="112">
      <c r="A24" s="24">
        <v>21</v>
      </c>
      <c r="B24" s="22" t="s">
        <v>41</v>
      </c>
      <c r="C24" s="22" t="s">
        <v>222</v>
      </c>
      <c r="D24" s="22" t="s">
        <v>223</v>
      </c>
      <c r="E24" s="22" t="s">
        <v>224</v>
      </c>
      <c r="F24" s="22" t="s">
        <v>225</v>
      </c>
      <c r="G24" s="22" t="s">
        <v>284</v>
      </c>
      <c r="H24" s="22" t="s">
        <v>226</v>
      </c>
      <c r="I24" s="21"/>
      <c r="J24" s="21"/>
      <c r="K24" s="21"/>
      <c r="L24" s="21"/>
      <c r="M24" s="21"/>
      <c r="N24" s="21"/>
      <c r="O24" s="21"/>
    </row>
    <row r="25" spans="1:15" ht="96">
      <c r="A25" s="24">
        <v>22</v>
      </c>
      <c r="B25" s="22" t="s">
        <v>43</v>
      </c>
      <c r="C25" s="22" t="s">
        <v>227</v>
      </c>
      <c r="D25" s="22" t="s">
        <v>228</v>
      </c>
      <c r="E25" s="22" t="s">
        <v>229</v>
      </c>
      <c r="F25" s="22" t="s">
        <v>230</v>
      </c>
      <c r="G25" s="22" t="s">
        <v>285</v>
      </c>
      <c r="H25" s="22" t="s">
        <v>231</v>
      </c>
      <c r="I25" s="21"/>
      <c r="J25" s="21"/>
      <c r="K25" s="21"/>
      <c r="L25" s="21"/>
      <c r="M25" s="21"/>
      <c r="N25" s="21"/>
      <c r="O25" s="21"/>
    </row>
    <row r="26" spans="1:15" ht="112">
      <c r="A26" s="23">
        <v>23</v>
      </c>
      <c r="B26" s="22" t="s">
        <v>41</v>
      </c>
      <c r="C26" s="22" t="s">
        <v>232</v>
      </c>
      <c r="D26" s="22" t="s">
        <v>233</v>
      </c>
      <c r="E26" s="22" t="s">
        <v>234</v>
      </c>
      <c r="F26" s="22" t="s">
        <v>235</v>
      </c>
      <c r="G26" s="22" t="s">
        <v>286</v>
      </c>
      <c r="H26" s="22" t="s">
        <v>236</v>
      </c>
      <c r="I26" s="21"/>
      <c r="J26" s="21"/>
      <c r="K26" s="21"/>
      <c r="L26" s="21"/>
      <c r="M26" s="21"/>
      <c r="N26" s="21"/>
      <c r="O26" s="21"/>
    </row>
    <row r="27" spans="1:15" ht="112">
      <c r="A27" s="23">
        <v>24</v>
      </c>
      <c r="B27" s="22" t="s">
        <v>42</v>
      </c>
      <c r="C27" s="22" t="s">
        <v>237</v>
      </c>
      <c r="D27" s="22" t="s">
        <v>238</v>
      </c>
      <c r="E27" s="22" t="s">
        <v>239</v>
      </c>
      <c r="F27" s="22" t="s">
        <v>240</v>
      </c>
      <c r="G27" s="22" t="s">
        <v>287</v>
      </c>
      <c r="H27" s="22" t="s">
        <v>241</v>
      </c>
      <c r="I27" s="21"/>
      <c r="J27" s="21"/>
      <c r="K27" s="21"/>
      <c r="L27" s="21"/>
      <c r="M27" s="21"/>
      <c r="N27" s="21"/>
      <c r="O27" s="21"/>
    </row>
    <row r="28" spans="1:15" ht="112">
      <c r="A28" s="23">
        <v>25</v>
      </c>
      <c r="B28" s="22" t="s">
        <v>43</v>
      </c>
      <c r="C28" s="22" t="s">
        <v>242</v>
      </c>
      <c r="D28" s="22" t="s">
        <v>243</v>
      </c>
      <c r="E28" s="22" t="s">
        <v>244</v>
      </c>
      <c r="F28" s="22" t="s">
        <v>245</v>
      </c>
      <c r="G28" s="22" t="s">
        <v>288</v>
      </c>
      <c r="H28" s="22" t="s">
        <v>246</v>
      </c>
      <c r="I28" s="21"/>
      <c r="J28" s="21"/>
      <c r="K28" s="21"/>
      <c r="L28" s="21"/>
      <c r="M28" s="21"/>
      <c r="N28" s="21"/>
      <c r="O28" s="21"/>
    </row>
    <row r="29" spans="1:15" ht="112">
      <c r="A29" s="23">
        <v>26</v>
      </c>
      <c r="B29" s="22" t="s">
        <v>41</v>
      </c>
      <c r="C29" s="22" t="s">
        <v>247</v>
      </c>
      <c r="D29" s="22" t="s">
        <v>248</v>
      </c>
      <c r="E29" s="22" t="s">
        <v>249</v>
      </c>
      <c r="F29" s="22" t="s">
        <v>250</v>
      </c>
      <c r="G29" s="22" t="s">
        <v>289</v>
      </c>
      <c r="H29" s="22" t="s">
        <v>251</v>
      </c>
      <c r="I29" s="21"/>
      <c r="J29" s="21"/>
      <c r="K29" s="21"/>
      <c r="L29" s="21"/>
      <c r="M29" s="21"/>
      <c r="N29" s="21"/>
      <c r="O29" s="21"/>
    </row>
    <row r="30" spans="1:15" ht="112">
      <c r="A30" s="23">
        <v>27</v>
      </c>
      <c r="B30" s="22" t="s">
        <v>42</v>
      </c>
      <c r="C30" s="22" t="s">
        <v>252</v>
      </c>
      <c r="D30" s="22" t="s">
        <v>253</v>
      </c>
      <c r="E30" s="22" t="s">
        <v>254</v>
      </c>
      <c r="F30" s="22" t="s">
        <v>296</v>
      </c>
      <c r="G30" s="22" t="s">
        <v>290</v>
      </c>
      <c r="H30" s="22" t="s">
        <v>255</v>
      </c>
      <c r="I30" s="21"/>
      <c r="J30" s="21"/>
      <c r="K30" s="21"/>
      <c r="L30" s="21"/>
      <c r="M30" s="21"/>
      <c r="N30" s="21"/>
      <c r="O30" s="21"/>
    </row>
    <row r="31" spans="1:15" ht="112">
      <c r="A31" s="23">
        <v>28</v>
      </c>
      <c r="B31" s="22" t="s">
        <v>43</v>
      </c>
      <c r="C31" s="22" t="s">
        <v>256</v>
      </c>
      <c r="D31" s="22" t="s">
        <v>257</v>
      </c>
      <c r="E31" s="22" t="s">
        <v>258</v>
      </c>
      <c r="F31" s="22" t="s">
        <v>259</v>
      </c>
      <c r="G31" s="22" t="s">
        <v>291</v>
      </c>
      <c r="H31" s="22" t="s">
        <v>260</v>
      </c>
      <c r="I31" s="21"/>
      <c r="J31" s="21"/>
      <c r="K31" s="21"/>
      <c r="L31" s="21"/>
      <c r="M31" s="21"/>
      <c r="N31" s="21"/>
      <c r="O31" s="21"/>
    </row>
    <row r="32" spans="1:15" ht="128">
      <c r="A32" s="9">
        <v>29</v>
      </c>
      <c r="B32" s="22" t="s">
        <v>43</v>
      </c>
      <c r="C32" s="22" t="s">
        <v>261</v>
      </c>
      <c r="D32" s="22" t="s">
        <v>262</v>
      </c>
      <c r="E32" s="22" t="s">
        <v>263</v>
      </c>
      <c r="F32" s="22" t="s">
        <v>264</v>
      </c>
      <c r="G32" s="22" t="s">
        <v>292</v>
      </c>
      <c r="H32" s="22" t="s">
        <v>265</v>
      </c>
      <c r="I32" s="21"/>
      <c r="J32" s="21"/>
      <c r="K32" s="21"/>
      <c r="L32" s="21"/>
      <c r="M32" s="21"/>
      <c r="N32" s="21"/>
      <c r="O32" s="21"/>
    </row>
    <row r="33" spans="1:15" ht="128">
      <c r="A33" s="9">
        <v>30</v>
      </c>
      <c r="B33" s="22" t="s">
        <v>41</v>
      </c>
      <c r="C33" s="22" t="s">
        <v>266</v>
      </c>
      <c r="D33" s="22" t="s">
        <v>267</v>
      </c>
      <c r="E33" s="22" t="s">
        <v>268</v>
      </c>
      <c r="F33" s="22" t="s">
        <v>269</v>
      </c>
      <c r="G33" s="22" t="s">
        <v>293</v>
      </c>
      <c r="H33" s="22" t="s">
        <v>270</v>
      </c>
      <c r="I33" s="21"/>
      <c r="J33" s="21"/>
      <c r="K33" s="21"/>
      <c r="L33" s="21"/>
      <c r="M33" s="21"/>
      <c r="N33" s="21"/>
      <c r="O33" s="21"/>
    </row>
    <row r="34" spans="1:15" ht="128">
      <c r="A34" s="9">
        <v>31</v>
      </c>
      <c r="B34" s="22" t="s">
        <v>42</v>
      </c>
      <c r="C34" s="22" t="s">
        <v>271</v>
      </c>
      <c r="D34" s="22" t="s">
        <v>272</v>
      </c>
      <c r="E34" s="22" t="s">
        <v>273</v>
      </c>
      <c r="F34" s="22" t="s">
        <v>297</v>
      </c>
      <c r="G34" s="22" t="s">
        <v>294</v>
      </c>
      <c r="H34" s="22" t="s">
        <v>274</v>
      </c>
      <c r="I34" s="21"/>
      <c r="J34" s="21"/>
      <c r="K34" s="21"/>
      <c r="L34" s="21"/>
      <c r="M34" s="21"/>
      <c r="N34" s="21"/>
      <c r="O34" s="21"/>
    </row>
    <row r="35" spans="1:15" ht="128">
      <c r="A35" s="9">
        <v>32</v>
      </c>
      <c r="B35" s="22" t="s">
        <v>43</v>
      </c>
      <c r="C35" s="22" t="s">
        <v>275</v>
      </c>
      <c r="D35" s="22" t="s">
        <v>276</v>
      </c>
      <c r="E35" s="22" t="s">
        <v>277</v>
      </c>
      <c r="F35" s="22" t="s">
        <v>278</v>
      </c>
      <c r="G35" s="22" t="s">
        <v>295</v>
      </c>
      <c r="H35" s="22" t="s">
        <v>279</v>
      </c>
      <c r="I35" s="21"/>
      <c r="J35" s="21"/>
      <c r="K35" s="21"/>
      <c r="L35" s="21"/>
      <c r="M35" s="21"/>
      <c r="N35" s="21"/>
      <c r="O35" s="21"/>
    </row>
    <row r="36" spans="1:15" ht="128">
      <c r="A36" s="9">
        <v>33</v>
      </c>
      <c r="B36" s="24" t="s">
        <v>298</v>
      </c>
      <c r="C36" s="24" t="s">
        <v>299</v>
      </c>
      <c r="D36" s="23" t="s">
        <v>300</v>
      </c>
      <c r="E36" s="25" t="s">
        <v>301</v>
      </c>
      <c r="F36" s="23" t="s">
        <v>302</v>
      </c>
      <c r="G36" s="23" t="s">
        <v>303</v>
      </c>
      <c r="H36" s="26" t="s">
        <v>304</v>
      </c>
      <c r="I36" s="21"/>
      <c r="J36" s="21"/>
      <c r="K36" s="21"/>
      <c r="L36" s="21"/>
      <c r="M36" s="21"/>
      <c r="N36" s="21"/>
      <c r="O36" s="21"/>
    </row>
    <row r="37" spans="1:15" ht="112">
      <c r="A37" s="9">
        <v>34</v>
      </c>
      <c r="B37" s="24" t="s">
        <v>305</v>
      </c>
      <c r="C37" s="24" t="s">
        <v>306</v>
      </c>
      <c r="D37" s="23" t="s">
        <v>307</v>
      </c>
      <c r="E37" s="25" t="s">
        <v>308</v>
      </c>
      <c r="F37" s="23" t="s">
        <v>309</v>
      </c>
      <c r="G37" s="23" t="s">
        <v>310</v>
      </c>
      <c r="H37" s="26" t="s">
        <v>311</v>
      </c>
      <c r="I37" s="21"/>
      <c r="J37" s="21"/>
      <c r="K37" s="21"/>
      <c r="L37" s="21"/>
      <c r="M37" s="21"/>
      <c r="N37" s="21"/>
      <c r="O37" s="21"/>
    </row>
    <row r="38" spans="1:15" ht="64">
      <c r="A38" s="9">
        <v>35</v>
      </c>
      <c r="B38" s="24" t="s">
        <v>312</v>
      </c>
      <c r="C38" s="24" t="s">
        <v>313</v>
      </c>
      <c r="D38" s="23" t="s">
        <v>314</v>
      </c>
      <c r="E38" s="25" t="s">
        <v>315</v>
      </c>
      <c r="F38" s="23" t="s">
        <v>316</v>
      </c>
      <c r="G38" s="23" t="s">
        <v>317</v>
      </c>
      <c r="H38" s="26" t="s">
        <v>318</v>
      </c>
      <c r="I38" s="21"/>
      <c r="J38" s="21"/>
      <c r="K38" s="21"/>
      <c r="L38" s="21"/>
      <c r="M38" s="21"/>
      <c r="N38" s="21"/>
      <c r="O38" s="21"/>
    </row>
    <row r="39" spans="1:15" ht="80">
      <c r="A39" s="9">
        <v>36</v>
      </c>
      <c r="B39" s="24" t="s">
        <v>319</v>
      </c>
      <c r="C39" s="24" t="s">
        <v>320</v>
      </c>
      <c r="D39" s="23" t="s">
        <v>321</v>
      </c>
      <c r="E39" s="25" t="s">
        <v>322</v>
      </c>
      <c r="F39" s="23" t="s">
        <v>323</v>
      </c>
      <c r="G39" s="23" t="s">
        <v>324</v>
      </c>
      <c r="H39" s="26" t="s">
        <v>325</v>
      </c>
      <c r="I39" s="21"/>
      <c r="J39" s="21"/>
      <c r="K39" s="21"/>
      <c r="L39" s="21"/>
      <c r="M39" s="21"/>
      <c r="N39" s="21"/>
      <c r="O39" s="21"/>
    </row>
    <row r="40" spans="1:15" ht="64">
      <c r="A40" s="9">
        <v>37</v>
      </c>
      <c r="B40" s="24" t="s">
        <v>312</v>
      </c>
      <c r="C40" s="24" t="s">
        <v>326</v>
      </c>
      <c r="D40" s="23" t="s">
        <v>327</v>
      </c>
      <c r="E40" s="25" t="s">
        <v>328</v>
      </c>
      <c r="F40" s="23" t="s">
        <v>329</v>
      </c>
      <c r="G40" s="23" t="s">
        <v>330</v>
      </c>
      <c r="H40" s="26" t="s">
        <v>331</v>
      </c>
      <c r="I40" s="21"/>
      <c r="J40" s="21"/>
      <c r="K40" s="21"/>
      <c r="L40" s="21"/>
      <c r="M40" s="21"/>
      <c r="N40" s="21"/>
      <c r="O40" s="21"/>
    </row>
    <row r="41" spans="1:15" ht="80">
      <c r="A41" s="9">
        <v>38</v>
      </c>
      <c r="B41" s="24" t="s">
        <v>312</v>
      </c>
      <c r="C41" s="24" t="s">
        <v>332</v>
      </c>
      <c r="D41" s="23" t="s">
        <v>333</v>
      </c>
      <c r="E41" s="25" t="s">
        <v>334</v>
      </c>
      <c r="F41" s="23" t="s">
        <v>335</v>
      </c>
      <c r="G41" s="23" t="s">
        <v>336</v>
      </c>
      <c r="H41" s="26" t="s">
        <v>337</v>
      </c>
      <c r="I41" s="21"/>
      <c r="J41" s="21"/>
      <c r="K41" s="21"/>
      <c r="L41" s="21"/>
      <c r="M41" s="21"/>
      <c r="N41" s="21"/>
      <c r="O41" s="21"/>
    </row>
    <row r="42" spans="1:15" ht="64">
      <c r="A42" s="9">
        <v>39</v>
      </c>
      <c r="B42" s="24" t="s">
        <v>312</v>
      </c>
      <c r="C42" s="24" t="s">
        <v>338</v>
      </c>
      <c r="D42" s="23" t="s">
        <v>339</v>
      </c>
      <c r="E42" s="25" t="s">
        <v>340</v>
      </c>
      <c r="F42" s="23" t="s">
        <v>341</v>
      </c>
      <c r="G42" s="23" t="s">
        <v>342</v>
      </c>
      <c r="H42" s="26" t="s">
        <v>331</v>
      </c>
      <c r="I42" s="21"/>
      <c r="J42" s="21"/>
      <c r="K42" s="21"/>
      <c r="L42" s="21"/>
      <c r="M42" s="21"/>
      <c r="N42" s="21"/>
      <c r="O42" s="21"/>
    </row>
    <row r="43" spans="1:15" ht="80">
      <c r="A43" s="9">
        <v>40</v>
      </c>
      <c r="B43" s="24" t="s">
        <v>305</v>
      </c>
      <c r="C43" s="24" t="s">
        <v>343</v>
      </c>
      <c r="D43" s="23" t="s">
        <v>344</v>
      </c>
      <c r="E43" s="25" t="s">
        <v>345</v>
      </c>
      <c r="F43" s="23" t="s">
        <v>346</v>
      </c>
      <c r="G43" s="23" t="s">
        <v>347</v>
      </c>
      <c r="H43" s="26" t="s">
        <v>348</v>
      </c>
      <c r="I43" s="21"/>
      <c r="J43" s="21"/>
      <c r="K43" s="21"/>
      <c r="L43" s="21"/>
      <c r="M43" s="21"/>
      <c r="N43" s="21"/>
      <c r="O43" s="21"/>
    </row>
    <row r="44" spans="1:15" ht="64">
      <c r="A44" s="9">
        <v>41</v>
      </c>
      <c r="B44" s="24" t="s">
        <v>312</v>
      </c>
      <c r="C44" s="24" t="s">
        <v>349</v>
      </c>
      <c r="D44" s="23" t="s">
        <v>350</v>
      </c>
      <c r="E44" s="25" t="s">
        <v>351</v>
      </c>
      <c r="F44" s="23" t="s">
        <v>352</v>
      </c>
      <c r="G44" s="23" t="s">
        <v>353</v>
      </c>
      <c r="H44" s="26" t="s">
        <v>354</v>
      </c>
      <c r="I44" s="21"/>
      <c r="J44" s="21"/>
      <c r="K44" s="21"/>
      <c r="L44" s="21"/>
      <c r="M44" s="21"/>
      <c r="N44" s="21"/>
      <c r="O44" s="21"/>
    </row>
    <row r="45" spans="1:15" ht="64">
      <c r="A45" s="9">
        <v>42</v>
      </c>
      <c r="B45" s="24" t="s">
        <v>312</v>
      </c>
      <c r="C45" s="24" t="s">
        <v>355</v>
      </c>
      <c r="D45" s="23" t="s">
        <v>356</v>
      </c>
      <c r="E45" s="25" t="s">
        <v>357</v>
      </c>
      <c r="F45" s="23" t="s">
        <v>358</v>
      </c>
      <c r="G45" s="23" t="s">
        <v>359</v>
      </c>
      <c r="H45" s="26" t="s">
        <v>360</v>
      </c>
      <c r="I45" s="21"/>
      <c r="J45" s="21"/>
      <c r="K45" s="21"/>
      <c r="L45" s="21"/>
      <c r="M45" s="21"/>
      <c r="N45" s="21"/>
      <c r="O45" s="21"/>
    </row>
    <row r="46" spans="1:15" ht="64">
      <c r="A46" s="9">
        <v>43</v>
      </c>
      <c r="B46" s="24" t="s">
        <v>312</v>
      </c>
      <c r="C46" s="24" t="s">
        <v>361</v>
      </c>
      <c r="D46" s="23" t="s">
        <v>362</v>
      </c>
      <c r="E46" s="25" t="s">
        <v>363</v>
      </c>
      <c r="F46" s="23" t="s">
        <v>364</v>
      </c>
      <c r="G46" s="23" t="s">
        <v>365</v>
      </c>
      <c r="H46" s="26" t="s">
        <v>366</v>
      </c>
      <c r="I46" s="21"/>
      <c r="J46" s="21"/>
      <c r="K46" s="21"/>
      <c r="L46" s="21"/>
      <c r="M46" s="21"/>
      <c r="N46" s="21"/>
      <c r="O46" s="21"/>
    </row>
    <row r="47" spans="1:15" ht="80">
      <c r="A47" s="9">
        <v>44</v>
      </c>
      <c r="B47" s="24" t="s">
        <v>319</v>
      </c>
      <c r="C47" s="24" t="s">
        <v>367</v>
      </c>
      <c r="D47" s="23" t="s">
        <v>368</v>
      </c>
      <c r="E47" s="25" t="s">
        <v>369</v>
      </c>
      <c r="F47" s="23" t="s">
        <v>370</v>
      </c>
      <c r="G47" s="23" t="s">
        <v>371</v>
      </c>
      <c r="H47" s="26" t="s">
        <v>372</v>
      </c>
      <c r="I47" s="21"/>
      <c r="J47" s="21"/>
      <c r="K47" s="21"/>
      <c r="L47" s="21"/>
      <c r="M47" s="21"/>
      <c r="N47" s="21"/>
      <c r="O47" s="21"/>
    </row>
    <row r="48" spans="1:15" ht="80">
      <c r="A48" s="9">
        <v>45</v>
      </c>
      <c r="B48" s="24" t="s">
        <v>312</v>
      </c>
      <c r="C48" s="24" t="s">
        <v>373</v>
      </c>
      <c r="D48" s="23" t="s">
        <v>374</v>
      </c>
      <c r="E48" s="25" t="s">
        <v>375</v>
      </c>
      <c r="F48" s="23" t="s">
        <v>376</v>
      </c>
      <c r="G48" s="23" t="s">
        <v>377</v>
      </c>
      <c r="H48" s="26" t="s">
        <v>378</v>
      </c>
      <c r="I48" s="21"/>
      <c r="J48" s="21"/>
      <c r="K48" s="21"/>
      <c r="L48" s="21"/>
      <c r="M48" s="21"/>
      <c r="N48" s="21"/>
      <c r="O48" s="21"/>
    </row>
    <row r="49" spans="1:15" ht="64">
      <c r="A49" s="9">
        <v>46</v>
      </c>
      <c r="B49" s="24" t="s">
        <v>312</v>
      </c>
      <c r="C49" s="24" t="s">
        <v>379</v>
      </c>
      <c r="D49" s="23" t="s">
        <v>380</v>
      </c>
      <c r="E49" s="25" t="s">
        <v>381</v>
      </c>
      <c r="F49" s="23" t="s">
        <v>382</v>
      </c>
      <c r="G49" s="23" t="s">
        <v>383</v>
      </c>
      <c r="H49" s="26" t="s">
        <v>384</v>
      </c>
      <c r="I49" s="21"/>
      <c r="J49" s="21"/>
      <c r="K49" s="21"/>
      <c r="L49" s="21"/>
      <c r="M49" s="21"/>
      <c r="N49" s="21"/>
      <c r="O49" s="21"/>
    </row>
    <row r="50" spans="1:15" ht="64">
      <c r="A50" s="9">
        <v>47</v>
      </c>
      <c r="B50" s="24" t="s">
        <v>312</v>
      </c>
      <c r="C50" s="24" t="s">
        <v>385</v>
      </c>
      <c r="D50" s="23" t="s">
        <v>386</v>
      </c>
      <c r="E50" s="25" t="s">
        <v>387</v>
      </c>
      <c r="F50" s="23" t="s">
        <v>388</v>
      </c>
      <c r="G50" s="23" t="s">
        <v>389</v>
      </c>
      <c r="H50" s="26" t="s">
        <v>378</v>
      </c>
      <c r="I50" s="21"/>
      <c r="J50" s="21"/>
      <c r="K50" s="21"/>
      <c r="L50" s="21"/>
      <c r="M50" s="21"/>
      <c r="N50" s="21"/>
      <c r="O50" s="21"/>
    </row>
    <row r="51" spans="1:15" ht="65">
      <c r="A51" s="9">
        <v>48</v>
      </c>
      <c r="B51" s="24" t="s">
        <v>390</v>
      </c>
      <c r="C51" s="24" t="s">
        <v>391</v>
      </c>
      <c r="D51" s="23" t="s">
        <v>392</v>
      </c>
      <c r="E51" s="25" t="s">
        <v>393</v>
      </c>
      <c r="F51" s="23" t="s">
        <v>394</v>
      </c>
      <c r="G51" s="23" t="s">
        <v>395</v>
      </c>
      <c r="H51" s="26" t="s">
        <v>396</v>
      </c>
      <c r="I51" s="21"/>
      <c r="J51" s="21"/>
      <c r="K51" s="21"/>
      <c r="L51" s="21"/>
      <c r="M51" s="21"/>
      <c r="N51" s="21"/>
      <c r="O51" s="21"/>
    </row>
    <row r="52" spans="1:15" ht="64">
      <c r="A52" s="9">
        <v>49</v>
      </c>
      <c r="B52" s="24" t="s">
        <v>390</v>
      </c>
      <c r="C52" s="24" t="s">
        <v>391</v>
      </c>
      <c r="D52" s="23" t="s">
        <v>397</v>
      </c>
      <c r="E52" s="25" t="s">
        <v>398</v>
      </c>
      <c r="F52" s="23" t="s">
        <v>399</v>
      </c>
      <c r="G52" s="23" t="s">
        <v>400</v>
      </c>
      <c r="H52" s="26" t="s">
        <v>401</v>
      </c>
      <c r="I52" s="21"/>
      <c r="J52" s="21"/>
      <c r="K52" s="21"/>
      <c r="L52" s="21"/>
      <c r="M52" s="21"/>
      <c r="N52" s="21"/>
      <c r="O52" s="21"/>
    </row>
    <row r="53" spans="1:15" ht="64">
      <c r="A53" s="9">
        <v>50</v>
      </c>
      <c r="B53" s="24" t="s">
        <v>402</v>
      </c>
      <c r="C53" s="24" t="s">
        <v>403</v>
      </c>
      <c r="D53" s="23" t="s">
        <v>404</v>
      </c>
      <c r="E53" s="25" t="s">
        <v>405</v>
      </c>
      <c r="F53" s="23" t="s">
        <v>406</v>
      </c>
      <c r="G53" s="23" t="s">
        <v>407</v>
      </c>
      <c r="H53" s="26" t="s">
        <v>408</v>
      </c>
      <c r="I53" s="21"/>
      <c r="J53" s="21"/>
      <c r="K53" s="21"/>
      <c r="L53" s="21"/>
      <c r="M53" s="21"/>
      <c r="N53" s="21"/>
      <c r="O53" s="21"/>
    </row>
    <row r="54" spans="1:15" ht="48">
      <c r="A54" s="9">
        <v>51</v>
      </c>
      <c r="B54" s="24" t="s">
        <v>319</v>
      </c>
      <c r="C54" s="24" t="s">
        <v>409</v>
      </c>
      <c r="D54" s="23" t="s">
        <v>410</v>
      </c>
      <c r="E54" s="25" t="s">
        <v>411</v>
      </c>
      <c r="F54" s="23" t="s">
        <v>412</v>
      </c>
      <c r="G54" s="23" t="s">
        <v>413</v>
      </c>
      <c r="H54" s="26" t="s">
        <v>414</v>
      </c>
      <c r="I54" s="21"/>
      <c r="J54" s="21"/>
      <c r="K54" s="21"/>
      <c r="L54" s="21"/>
      <c r="M54" s="21"/>
      <c r="N54" s="21"/>
      <c r="O54" s="21"/>
    </row>
    <row r="55" spans="1:15" ht="80">
      <c r="A55" s="9">
        <v>52</v>
      </c>
      <c r="B55" s="24" t="s">
        <v>312</v>
      </c>
      <c r="C55" s="24" t="s">
        <v>332</v>
      </c>
      <c r="D55" s="23" t="s">
        <v>415</v>
      </c>
      <c r="E55" s="25" t="s">
        <v>416</v>
      </c>
      <c r="F55" s="23" t="s">
        <v>417</v>
      </c>
      <c r="G55" s="23" t="s">
        <v>418</v>
      </c>
      <c r="H55" s="26" t="s">
        <v>419</v>
      </c>
      <c r="I55" s="21"/>
      <c r="J55" s="21"/>
      <c r="K55" s="21"/>
      <c r="L55" s="21"/>
      <c r="M55" s="21"/>
      <c r="N55" s="21"/>
      <c r="O55" s="21"/>
    </row>
    <row r="56" spans="1:15" ht="64">
      <c r="A56" s="9">
        <v>53</v>
      </c>
      <c r="B56" s="23" t="s">
        <v>41</v>
      </c>
      <c r="C56" s="23" t="s">
        <v>29</v>
      </c>
      <c r="D56" s="23" t="s">
        <v>420</v>
      </c>
      <c r="E56" s="23" t="s">
        <v>421</v>
      </c>
      <c r="F56" s="23" t="s">
        <v>422</v>
      </c>
      <c r="G56" s="23" t="s">
        <v>610</v>
      </c>
      <c r="H56" s="23" t="s">
        <v>106</v>
      </c>
    </row>
    <row r="57" spans="1:15" ht="48">
      <c r="A57" s="9">
        <v>54</v>
      </c>
      <c r="B57" s="23" t="s">
        <v>423</v>
      </c>
      <c r="C57" s="23" t="s">
        <v>424</v>
      </c>
      <c r="D57" s="23" t="s">
        <v>425</v>
      </c>
      <c r="E57" s="23" t="s">
        <v>426</v>
      </c>
      <c r="F57" s="23" t="s">
        <v>427</v>
      </c>
      <c r="G57" s="23" t="s">
        <v>611</v>
      </c>
      <c r="H57" s="23" t="s">
        <v>428</v>
      </c>
    </row>
    <row r="58" spans="1:15" ht="64">
      <c r="A58" s="9">
        <v>55</v>
      </c>
      <c r="B58" s="23" t="s">
        <v>429</v>
      </c>
      <c r="C58" s="23" t="s">
        <v>430</v>
      </c>
      <c r="D58" s="23" t="s">
        <v>431</v>
      </c>
      <c r="E58" s="23" t="s">
        <v>432</v>
      </c>
      <c r="F58" s="23" t="s">
        <v>433</v>
      </c>
      <c r="G58" s="23" t="s">
        <v>612</v>
      </c>
      <c r="H58" s="23" t="s">
        <v>434</v>
      </c>
    </row>
    <row r="59" spans="1:15" ht="64">
      <c r="A59" s="9">
        <v>56</v>
      </c>
      <c r="B59" s="23" t="s">
        <v>435</v>
      </c>
      <c r="C59" s="23" t="s">
        <v>436</v>
      </c>
      <c r="D59" s="23" t="s">
        <v>437</v>
      </c>
      <c r="E59" s="23" t="s">
        <v>438</v>
      </c>
      <c r="F59" s="23" t="s">
        <v>439</v>
      </c>
      <c r="G59" s="23" t="s">
        <v>613</v>
      </c>
      <c r="H59" s="23" t="s">
        <v>614</v>
      </c>
    </row>
    <row r="60" spans="1:15" ht="64">
      <c r="A60" s="9">
        <v>57</v>
      </c>
      <c r="B60" s="23" t="s">
        <v>440</v>
      </c>
      <c r="C60" s="23" t="s">
        <v>441</v>
      </c>
      <c r="D60" s="23" t="s">
        <v>442</v>
      </c>
      <c r="E60" s="23" t="s">
        <v>443</v>
      </c>
      <c r="F60" s="23" t="s">
        <v>615</v>
      </c>
      <c r="G60" s="23" t="s">
        <v>616</v>
      </c>
      <c r="H60" s="23" t="s">
        <v>617</v>
      </c>
    </row>
    <row r="61" spans="1:15" ht="48">
      <c r="A61" s="9">
        <v>58</v>
      </c>
      <c r="B61" s="23" t="s">
        <v>444</v>
      </c>
      <c r="C61" s="23" t="s">
        <v>445</v>
      </c>
      <c r="D61" s="23" t="s">
        <v>446</v>
      </c>
      <c r="E61" s="23" t="s">
        <v>447</v>
      </c>
      <c r="F61" s="23" t="s">
        <v>448</v>
      </c>
      <c r="G61" s="23" t="s">
        <v>618</v>
      </c>
      <c r="H61" s="23" t="s">
        <v>619</v>
      </c>
    </row>
    <row r="62" spans="1:15" ht="48">
      <c r="A62" s="9">
        <v>59</v>
      </c>
      <c r="B62" s="23" t="s">
        <v>449</v>
      </c>
      <c r="C62" s="23" t="s">
        <v>450</v>
      </c>
      <c r="D62" s="23" t="s">
        <v>451</v>
      </c>
      <c r="E62" s="23" t="s">
        <v>452</v>
      </c>
      <c r="F62" s="23" t="s">
        <v>620</v>
      </c>
      <c r="G62" s="23" t="s">
        <v>621</v>
      </c>
      <c r="H62" s="23" t="s">
        <v>453</v>
      </c>
    </row>
    <row r="63" spans="1:15" ht="64">
      <c r="A63" s="9">
        <v>60</v>
      </c>
      <c r="B63" s="23" t="s">
        <v>449</v>
      </c>
      <c r="C63" s="23" t="s">
        <v>454</v>
      </c>
      <c r="D63" s="23" t="s">
        <v>455</v>
      </c>
      <c r="E63" s="23" t="s">
        <v>456</v>
      </c>
      <c r="F63" s="23" t="s">
        <v>457</v>
      </c>
      <c r="G63" s="23" t="s">
        <v>622</v>
      </c>
      <c r="H63" s="23" t="s">
        <v>458</v>
      </c>
    </row>
    <row r="64" spans="1:15" ht="64">
      <c r="A64" s="9">
        <v>61</v>
      </c>
      <c r="B64" s="23" t="s">
        <v>440</v>
      </c>
      <c r="C64" s="23" t="s">
        <v>459</v>
      </c>
      <c r="D64" s="23" t="s">
        <v>460</v>
      </c>
      <c r="E64" s="23" t="s">
        <v>461</v>
      </c>
      <c r="F64" s="23" t="s">
        <v>623</v>
      </c>
      <c r="G64" s="23" t="s">
        <v>624</v>
      </c>
      <c r="H64" s="23" t="s">
        <v>462</v>
      </c>
    </row>
    <row r="65" spans="1:8" ht="48">
      <c r="A65" s="9">
        <v>62</v>
      </c>
      <c r="B65" s="23" t="s">
        <v>449</v>
      </c>
      <c r="C65" s="23" t="s">
        <v>463</v>
      </c>
      <c r="D65" s="23" t="s">
        <v>464</v>
      </c>
      <c r="E65" s="23" t="s">
        <v>465</v>
      </c>
      <c r="F65" s="23" t="s">
        <v>466</v>
      </c>
      <c r="G65" s="23" t="s">
        <v>625</v>
      </c>
      <c r="H65" s="23" t="s">
        <v>337</v>
      </c>
    </row>
    <row r="66" spans="1:8" ht="64">
      <c r="A66" s="9">
        <v>63</v>
      </c>
      <c r="B66" s="23" t="s">
        <v>467</v>
      </c>
      <c r="C66" s="23" t="s">
        <v>468</v>
      </c>
      <c r="D66" s="23" t="s">
        <v>469</v>
      </c>
      <c r="E66" s="23" t="s">
        <v>470</v>
      </c>
      <c r="F66" s="23" t="s">
        <v>626</v>
      </c>
      <c r="G66" s="23" t="s">
        <v>627</v>
      </c>
      <c r="H66" s="23" t="s">
        <v>471</v>
      </c>
    </row>
    <row r="67" spans="1:8" ht="48">
      <c r="A67" s="9">
        <v>64</v>
      </c>
      <c r="B67" s="23" t="s">
        <v>472</v>
      </c>
      <c r="C67" s="23" t="s">
        <v>473</v>
      </c>
      <c r="D67" s="23" t="s">
        <v>474</v>
      </c>
      <c r="E67" s="23" t="s">
        <v>475</v>
      </c>
      <c r="F67" s="23" t="s">
        <v>476</v>
      </c>
      <c r="G67" s="23" t="s">
        <v>628</v>
      </c>
      <c r="H67" s="23" t="s">
        <v>477</v>
      </c>
    </row>
    <row r="68" spans="1:8" ht="48">
      <c r="A68" s="9">
        <v>65</v>
      </c>
      <c r="B68" s="23" t="s">
        <v>478</v>
      </c>
      <c r="C68" s="23" t="s">
        <v>479</v>
      </c>
      <c r="D68" s="23" t="s">
        <v>480</v>
      </c>
      <c r="E68" s="23" t="s">
        <v>481</v>
      </c>
      <c r="F68" s="23" t="s">
        <v>629</v>
      </c>
      <c r="G68" s="23" t="s">
        <v>630</v>
      </c>
      <c r="H68" s="23" t="s">
        <v>482</v>
      </c>
    </row>
    <row r="69" spans="1:8" ht="48">
      <c r="A69" s="9">
        <v>66</v>
      </c>
      <c r="B69" s="23" t="s">
        <v>483</v>
      </c>
      <c r="C69" s="23" t="s">
        <v>349</v>
      </c>
      <c r="D69" s="23" t="s">
        <v>484</v>
      </c>
      <c r="E69" s="23" t="s">
        <v>485</v>
      </c>
      <c r="F69" s="23" t="s">
        <v>486</v>
      </c>
      <c r="G69" s="23" t="s">
        <v>631</v>
      </c>
      <c r="H69" s="23" t="s">
        <v>487</v>
      </c>
    </row>
    <row r="70" spans="1:8" ht="48">
      <c r="A70" s="9">
        <v>67</v>
      </c>
      <c r="B70" s="23" t="s">
        <v>440</v>
      </c>
      <c r="C70" s="23" t="s">
        <v>488</v>
      </c>
      <c r="D70" s="23" t="s">
        <v>489</v>
      </c>
      <c r="E70" s="23" t="s">
        <v>490</v>
      </c>
      <c r="F70" s="23" t="s">
        <v>491</v>
      </c>
      <c r="G70" s="23" t="s">
        <v>632</v>
      </c>
      <c r="H70" s="23" t="s">
        <v>492</v>
      </c>
    </row>
    <row r="71" spans="1:8" ht="64">
      <c r="A71" s="9">
        <v>68</v>
      </c>
      <c r="B71" s="23" t="s">
        <v>449</v>
      </c>
      <c r="C71" s="23" t="s">
        <v>493</v>
      </c>
      <c r="D71" s="23" t="s">
        <v>494</v>
      </c>
      <c r="E71" s="23" t="s">
        <v>495</v>
      </c>
      <c r="F71" s="23" t="s">
        <v>496</v>
      </c>
      <c r="G71" s="23" t="s">
        <v>633</v>
      </c>
      <c r="H71" s="23" t="s">
        <v>497</v>
      </c>
    </row>
    <row r="72" spans="1:8" ht="48">
      <c r="A72" s="9">
        <v>69</v>
      </c>
      <c r="B72" s="23" t="s">
        <v>423</v>
      </c>
      <c r="C72" s="23" t="s">
        <v>498</v>
      </c>
      <c r="D72" s="23" t="s">
        <v>499</v>
      </c>
      <c r="E72" s="23" t="s">
        <v>500</v>
      </c>
      <c r="F72" s="23" t="s">
        <v>501</v>
      </c>
      <c r="G72" s="23" t="s">
        <v>634</v>
      </c>
      <c r="H72" s="23" t="s">
        <v>502</v>
      </c>
    </row>
    <row r="73" spans="1:8" ht="48">
      <c r="A73" s="9">
        <v>70</v>
      </c>
      <c r="B73" s="23" t="s">
        <v>472</v>
      </c>
      <c r="C73" s="23" t="s">
        <v>503</v>
      </c>
      <c r="D73" s="23" t="s">
        <v>504</v>
      </c>
      <c r="E73" s="23" t="s">
        <v>505</v>
      </c>
      <c r="F73" s="23" t="s">
        <v>506</v>
      </c>
      <c r="G73" s="23" t="s">
        <v>635</v>
      </c>
      <c r="H73" s="23" t="s">
        <v>507</v>
      </c>
    </row>
    <row r="74" spans="1:8" ht="48">
      <c r="A74" s="9">
        <v>71</v>
      </c>
      <c r="B74" s="23" t="s">
        <v>508</v>
      </c>
      <c r="C74" s="23" t="s">
        <v>509</v>
      </c>
      <c r="D74" s="23" t="s">
        <v>510</v>
      </c>
      <c r="E74" s="23" t="s">
        <v>511</v>
      </c>
      <c r="F74" s="23" t="s">
        <v>636</v>
      </c>
      <c r="G74" s="23" t="s">
        <v>637</v>
      </c>
      <c r="H74" s="23" t="s">
        <v>512</v>
      </c>
    </row>
    <row r="75" spans="1:8" ht="48">
      <c r="A75" s="9">
        <v>72</v>
      </c>
      <c r="B75" s="23" t="s">
        <v>472</v>
      </c>
      <c r="C75" s="23" t="s">
        <v>513</v>
      </c>
      <c r="D75" s="23" t="s">
        <v>514</v>
      </c>
      <c r="E75" s="23" t="s">
        <v>515</v>
      </c>
      <c r="F75" s="23" t="s">
        <v>516</v>
      </c>
      <c r="G75" s="23" t="s">
        <v>638</v>
      </c>
      <c r="H75" s="23" t="s">
        <v>517</v>
      </c>
    </row>
    <row r="76" spans="1:8" ht="64">
      <c r="A76" s="9">
        <v>73</v>
      </c>
      <c r="B76" s="23" t="s">
        <v>472</v>
      </c>
      <c r="C76" s="23" t="s">
        <v>518</v>
      </c>
      <c r="D76" s="23" t="s">
        <v>519</v>
      </c>
      <c r="E76" s="23" t="s">
        <v>520</v>
      </c>
      <c r="F76" s="23" t="s">
        <v>639</v>
      </c>
      <c r="G76" s="23" t="s">
        <v>640</v>
      </c>
      <c r="H76" s="23" t="s">
        <v>521</v>
      </c>
    </row>
    <row r="77" spans="1:8" ht="64">
      <c r="A77" s="9">
        <v>74</v>
      </c>
      <c r="B77" s="23" t="s">
        <v>472</v>
      </c>
      <c r="C77" s="23" t="s">
        <v>522</v>
      </c>
      <c r="D77" s="23" t="s">
        <v>523</v>
      </c>
      <c r="E77" s="23" t="s">
        <v>524</v>
      </c>
      <c r="F77" s="23" t="s">
        <v>525</v>
      </c>
      <c r="G77" s="23" t="s">
        <v>641</v>
      </c>
      <c r="H77" s="23" t="s">
        <v>526</v>
      </c>
    </row>
    <row r="78" spans="1:8" ht="48">
      <c r="A78" s="9">
        <v>75</v>
      </c>
      <c r="B78" s="23" t="s">
        <v>527</v>
      </c>
      <c r="C78" s="23" t="s">
        <v>528</v>
      </c>
      <c r="D78" s="23" t="s">
        <v>529</v>
      </c>
      <c r="E78" s="23" t="s">
        <v>530</v>
      </c>
      <c r="F78" s="23" t="s">
        <v>531</v>
      </c>
      <c r="G78" s="23" t="s">
        <v>642</v>
      </c>
      <c r="H78" s="23" t="s">
        <v>532</v>
      </c>
    </row>
    <row r="79" spans="1:8" ht="48">
      <c r="A79" s="9">
        <v>76</v>
      </c>
      <c r="B79" s="23" t="s">
        <v>472</v>
      </c>
      <c r="C79" s="23" t="s">
        <v>533</v>
      </c>
      <c r="D79" s="23" t="s">
        <v>534</v>
      </c>
      <c r="E79" s="23" t="s">
        <v>535</v>
      </c>
      <c r="F79" s="23" t="s">
        <v>536</v>
      </c>
      <c r="G79" s="23" t="s">
        <v>643</v>
      </c>
      <c r="H79" s="23" t="s">
        <v>537</v>
      </c>
    </row>
    <row r="80" spans="1:8" ht="48">
      <c r="A80" s="9">
        <v>77</v>
      </c>
      <c r="B80" s="23" t="s">
        <v>472</v>
      </c>
      <c r="C80" s="23" t="s">
        <v>538</v>
      </c>
      <c r="D80" s="23" t="s">
        <v>539</v>
      </c>
      <c r="E80" s="23" t="s">
        <v>540</v>
      </c>
      <c r="F80" s="23" t="s">
        <v>541</v>
      </c>
      <c r="G80" s="23" t="s">
        <v>644</v>
      </c>
      <c r="H80" s="23" t="s">
        <v>542</v>
      </c>
    </row>
    <row r="81" spans="1:8" ht="48">
      <c r="A81" s="9">
        <v>78</v>
      </c>
      <c r="B81" s="23" t="s">
        <v>472</v>
      </c>
      <c r="C81" s="23" t="s">
        <v>543</v>
      </c>
      <c r="D81" s="23" t="s">
        <v>544</v>
      </c>
      <c r="E81" s="23" t="s">
        <v>545</v>
      </c>
      <c r="F81" s="23" t="s">
        <v>645</v>
      </c>
      <c r="G81" s="23" t="s">
        <v>646</v>
      </c>
      <c r="H81" s="23" t="s">
        <v>546</v>
      </c>
    </row>
    <row r="82" spans="1:8" ht="48">
      <c r="A82" s="9">
        <v>79</v>
      </c>
      <c r="B82" s="23" t="s">
        <v>527</v>
      </c>
      <c r="C82" s="23" t="s">
        <v>547</v>
      </c>
      <c r="D82" s="23" t="s">
        <v>548</v>
      </c>
      <c r="E82" s="23" t="s">
        <v>549</v>
      </c>
      <c r="F82" s="23" t="s">
        <v>550</v>
      </c>
      <c r="G82" s="23" t="s">
        <v>647</v>
      </c>
      <c r="H82" s="23" t="s">
        <v>537</v>
      </c>
    </row>
    <row r="83" spans="1:8" ht="48">
      <c r="A83" s="9">
        <v>80</v>
      </c>
      <c r="B83" s="23" t="s">
        <v>440</v>
      </c>
      <c r="C83" s="23" t="s">
        <v>551</v>
      </c>
      <c r="D83" s="23" t="s">
        <v>552</v>
      </c>
      <c r="E83" s="23" t="s">
        <v>553</v>
      </c>
      <c r="F83" s="23" t="s">
        <v>648</v>
      </c>
      <c r="G83" s="23" t="s">
        <v>649</v>
      </c>
      <c r="H83" s="23" t="s">
        <v>554</v>
      </c>
    </row>
    <row r="84" spans="1:8" ht="48">
      <c r="A84" s="9">
        <v>81</v>
      </c>
      <c r="B84" s="23" t="s">
        <v>440</v>
      </c>
      <c r="C84" s="23" t="s">
        <v>555</v>
      </c>
      <c r="D84" s="23" t="s">
        <v>556</v>
      </c>
      <c r="E84" s="23" t="s">
        <v>557</v>
      </c>
      <c r="F84" s="23" t="s">
        <v>558</v>
      </c>
      <c r="G84" s="23" t="s">
        <v>650</v>
      </c>
      <c r="H84" s="23" t="s">
        <v>559</v>
      </c>
    </row>
    <row r="85" spans="1:8" ht="48">
      <c r="A85" s="9">
        <v>82</v>
      </c>
      <c r="B85" s="23" t="s">
        <v>560</v>
      </c>
      <c r="C85" s="23" t="s">
        <v>561</v>
      </c>
      <c r="D85" s="23" t="s">
        <v>562</v>
      </c>
      <c r="E85" s="23" t="s">
        <v>563</v>
      </c>
      <c r="F85" s="23" t="s">
        <v>564</v>
      </c>
      <c r="G85" s="23" t="s">
        <v>651</v>
      </c>
      <c r="H85" s="23" t="s">
        <v>565</v>
      </c>
    </row>
    <row r="86" spans="1:8" ht="48">
      <c r="A86" s="9">
        <v>83</v>
      </c>
      <c r="B86" s="23" t="s">
        <v>560</v>
      </c>
      <c r="C86" s="23" t="s">
        <v>566</v>
      </c>
      <c r="D86" s="23" t="s">
        <v>567</v>
      </c>
      <c r="E86" s="23" t="s">
        <v>568</v>
      </c>
      <c r="F86" s="23" t="s">
        <v>569</v>
      </c>
      <c r="G86" s="23" t="s">
        <v>652</v>
      </c>
      <c r="H86" s="23" t="s">
        <v>570</v>
      </c>
    </row>
    <row r="87" spans="1:8" ht="48">
      <c r="A87" s="9">
        <v>84</v>
      </c>
      <c r="B87" s="23" t="s">
        <v>571</v>
      </c>
      <c r="C87" s="23" t="s">
        <v>572</v>
      </c>
      <c r="D87" s="23" t="s">
        <v>573</v>
      </c>
      <c r="E87" s="23" t="s">
        <v>574</v>
      </c>
      <c r="F87" s="23" t="s">
        <v>653</v>
      </c>
      <c r="G87" s="23" t="s">
        <v>654</v>
      </c>
      <c r="H87" s="23" t="s">
        <v>655</v>
      </c>
    </row>
    <row r="88" spans="1:8" ht="48">
      <c r="A88" s="9">
        <v>85</v>
      </c>
      <c r="B88" s="23" t="s">
        <v>575</v>
      </c>
      <c r="C88" s="23" t="s">
        <v>576</v>
      </c>
      <c r="D88" s="23" t="s">
        <v>656</v>
      </c>
      <c r="E88" s="23" t="s">
        <v>577</v>
      </c>
      <c r="F88" s="23" t="s">
        <v>657</v>
      </c>
      <c r="G88" s="23" t="s">
        <v>658</v>
      </c>
      <c r="H88" s="23" t="s">
        <v>578</v>
      </c>
    </row>
    <row r="89" spans="1:8" ht="48">
      <c r="A89" s="9">
        <v>86</v>
      </c>
      <c r="B89" s="23" t="s">
        <v>478</v>
      </c>
      <c r="C89" s="23" t="s">
        <v>579</v>
      </c>
      <c r="D89" s="23" t="s">
        <v>580</v>
      </c>
      <c r="E89" s="23" t="s">
        <v>581</v>
      </c>
      <c r="F89" s="23" t="s">
        <v>659</v>
      </c>
      <c r="G89" s="23" t="s">
        <v>660</v>
      </c>
      <c r="H89" s="23" t="s">
        <v>582</v>
      </c>
    </row>
    <row r="90" spans="1:8" ht="48">
      <c r="A90" s="9">
        <v>87</v>
      </c>
      <c r="B90" s="23" t="s">
        <v>440</v>
      </c>
      <c r="C90" s="23" t="s">
        <v>583</v>
      </c>
      <c r="D90" s="23" t="s">
        <v>584</v>
      </c>
      <c r="E90" s="23" t="s">
        <v>585</v>
      </c>
      <c r="F90" s="23" t="s">
        <v>586</v>
      </c>
      <c r="G90" s="23" t="s">
        <v>661</v>
      </c>
      <c r="H90" s="23" t="s">
        <v>662</v>
      </c>
    </row>
    <row r="91" spans="1:8" ht="64">
      <c r="A91" s="9">
        <v>88</v>
      </c>
      <c r="B91" s="23" t="s">
        <v>527</v>
      </c>
      <c r="C91" s="23" t="s">
        <v>587</v>
      </c>
      <c r="D91" s="23" t="s">
        <v>588</v>
      </c>
      <c r="E91" s="23" t="s">
        <v>589</v>
      </c>
      <c r="F91" s="23" t="s">
        <v>590</v>
      </c>
      <c r="G91" s="23" t="s">
        <v>663</v>
      </c>
      <c r="H91" s="23" t="s">
        <v>591</v>
      </c>
    </row>
    <row r="92" spans="1:8" ht="48">
      <c r="A92" s="9">
        <v>89</v>
      </c>
      <c r="B92" s="23" t="s">
        <v>592</v>
      </c>
      <c r="C92" s="23" t="s">
        <v>593</v>
      </c>
      <c r="D92" s="23" t="s">
        <v>594</v>
      </c>
      <c r="E92" s="23" t="s">
        <v>595</v>
      </c>
      <c r="F92" s="23" t="s">
        <v>596</v>
      </c>
      <c r="G92" s="23" t="s">
        <v>664</v>
      </c>
      <c r="H92" s="23" t="s">
        <v>597</v>
      </c>
    </row>
    <row r="93" spans="1:8" ht="64">
      <c r="A93" s="9">
        <v>90</v>
      </c>
      <c r="B93" s="23" t="s">
        <v>483</v>
      </c>
      <c r="C93" s="23" t="s">
        <v>598</v>
      </c>
      <c r="D93" s="23" t="s">
        <v>599</v>
      </c>
      <c r="E93" s="23" t="s">
        <v>600</v>
      </c>
      <c r="F93" s="23" t="s">
        <v>665</v>
      </c>
      <c r="G93" s="23" t="s">
        <v>666</v>
      </c>
      <c r="H93" s="23" t="s">
        <v>601</v>
      </c>
    </row>
    <row r="94" spans="1:8" ht="48">
      <c r="A94" s="9">
        <v>91</v>
      </c>
      <c r="B94" s="23" t="s">
        <v>508</v>
      </c>
      <c r="C94" s="23" t="s">
        <v>602</v>
      </c>
      <c r="D94" s="23" t="s">
        <v>603</v>
      </c>
      <c r="E94" s="23" t="s">
        <v>604</v>
      </c>
      <c r="F94" s="23" t="s">
        <v>605</v>
      </c>
      <c r="G94" s="23" t="s">
        <v>667</v>
      </c>
      <c r="H94" s="23" t="s">
        <v>471</v>
      </c>
    </row>
    <row r="95" spans="1:8" ht="64">
      <c r="A95" s="9">
        <v>92</v>
      </c>
      <c r="B95" s="23" t="s">
        <v>606</v>
      </c>
      <c r="C95" s="23" t="s">
        <v>607</v>
      </c>
      <c r="D95" s="23" t="s">
        <v>608</v>
      </c>
      <c r="E95" s="23" t="s">
        <v>609</v>
      </c>
      <c r="F95" s="23" t="s">
        <v>668</v>
      </c>
      <c r="G95" s="23" t="s">
        <v>669</v>
      </c>
      <c r="H95" s="23" t="s">
        <v>670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6"/>
  <sheetViews>
    <sheetView topLeftCell="A42" workbookViewId="0">
      <selection activeCell="C59" sqref="C59"/>
    </sheetView>
  </sheetViews>
  <sheetFormatPr baseColWidth="10" defaultColWidth="8.83203125" defaultRowHeight="15"/>
  <cols>
    <col min="1" max="1" width="12" customWidth="1"/>
    <col min="2" max="2" width="22" customWidth="1"/>
    <col min="3" max="6" width="30" customWidth="1"/>
  </cols>
  <sheetData>
    <row r="1" spans="1:6">
      <c r="A1" s="33" t="s">
        <v>44</v>
      </c>
      <c r="B1" s="30"/>
      <c r="C1" s="30"/>
      <c r="D1" s="30"/>
      <c r="E1" s="30"/>
      <c r="F1" s="30"/>
    </row>
    <row r="2" spans="1:6">
      <c r="A2" s="32" t="s">
        <v>45</v>
      </c>
      <c r="B2" s="30"/>
      <c r="C2" s="30"/>
      <c r="D2" s="30"/>
      <c r="E2" s="30"/>
      <c r="F2" s="30"/>
    </row>
    <row r="3" spans="1:6" ht="40" customHeight="1">
      <c r="A3" s="6" t="s">
        <v>46</v>
      </c>
      <c r="B3" s="6" t="s">
        <v>47</v>
      </c>
      <c r="C3" s="6" t="s">
        <v>48</v>
      </c>
      <c r="D3" s="6" t="s">
        <v>49</v>
      </c>
      <c r="E3" s="6" t="s">
        <v>50</v>
      </c>
      <c r="F3" s="6" t="s">
        <v>51</v>
      </c>
    </row>
    <row r="4" spans="1:6" ht="60" customHeight="1">
      <c r="A4" s="9">
        <v>1</v>
      </c>
      <c r="B4" s="9" t="s">
        <v>59</v>
      </c>
      <c r="C4" s="9" t="s">
        <v>671</v>
      </c>
      <c r="D4" s="9" t="s">
        <v>672</v>
      </c>
      <c r="E4" s="9" t="s">
        <v>673</v>
      </c>
      <c r="F4" s="9" t="s">
        <v>674</v>
      </c>
    </row>
    <row r="5" spans="1:6" ht="60" customHeight="1">
      <c r="A5" s="9">
        <v>2</v>
      </c>
      <c r="B5" s="9" t="s">
        <v>62</v>
      </c>
      <c r="C5" s="9" t="s">
        <v>675</v>
      </c>
      <c r="D5" s="9" t="s">
        <v>676</v>
      </c>
      <c r="E5" s="9" t="s">
        <v>677</v>
      </c>
      <c r="F5" s="9" t="s">
        <v>678</v>
      </c>
    </row>
    <row r="6" spans="1:6" ht="60" customHeight="1">
      <c r="A6" s="9">
        <v>3</v>
      </c>
      <c r="B6" s="9" t="s">
        <v>52</v>
      </c>
      <c r="C6" s="9" t="s">
        <v>679</v>
      </c>
      <c r="D6" s="9" t="s">
        <v>680</v>
      </c>
      <c r="E6" s="9" t="s">
        <v>681</v>
      </c>
      <c r="F6" s="9" t="s">
        <v>682</v>
      </c>
    </row>
    <row r="7" spans="1:6" ht="60" customHeight="1">
      <c r="A7" s="9">
        <v>4</v>
      </c>
      <c r="B7" s="9" t="s">
        <v>59</v>
      </c>
      <c r="C7" s="9" t="s">
        <v>683</v>
      </c>
      <c r="D7" s="9" t="s">
        <v>684</v>
      </c>
      <c r="E7" s="9" t="s">
        <v>685</v>
      </c>
      <c r="F7" s="9" t="s">
        <v>686</v>
      </c>
    </row>
    <row r="8" spans="1:6" ht="60" customHeight="1">
      <c r="A8" s="9">
        <v>5</v>
      </c>
      <c r="B8" s="9" t="s">
        <v>68</v>
      </c>
      <c r="C8" s="9" t="s">
        <v>687</v>
      </c>
      <c r="D8" s="9" t="s">
        <v>688</v>
      </c>
      <c r="E8" s="9" t="s">
        <v>689</v>
      </c>
      <c r="F8" s="9" t="s">
        <v>690</v>
      </c>
    </row>
    <row r="9" spans="1:6" ht="60" customHeight="1">
      <c r="A9" s="9">
        <v>6</v>
      </c>
      <c r="B9" s="9" t="s">
        <v>62</v>
      </c>
      <c r="C9" s="9" t="s">
        <v>691</v>
      </c>
      <c r="D9" s="9" t="s">
        <v>692</v>
      </c>
      <c r="E9" s="9" t="s">
        <v>693</v>
      </c>
      <c r="F9" s="9" t="s">
        <v>694</v>
      </c>
    </row>
    <row r="10" spans="1:6" ht="60" customHeight="1">
      <c r="A10" s="9">
        <v>7</v>
      </c>
      <c r="B10" s="9" t="s">
        <v>62</v>
      </c>
      <c r="C10" s="9" t="s">
        <v>695</v>
      </c>
      <c r="D10" s="9" t="s">
        <v>696</v>
      </c>
      <c r="E10" s="9" t="s">
        <v>697</v>
      </c>
      <c r="F10" s="9" t="s">
        <v>698</v>
      </c>
    </row>
    <row r="11" spans="1:6" ht="60" customHeight="1">
      <c r="A11" s="9">
        <v>8</v>
      </c>
      <c r="B11" s="9" t="s">
        <v>59</v>
      </c>
      <c r="C11" s="9" t="s">
        <v>699</v>
      </c>
      <c r="D11" s="9" t="s">
        <v>700</v>
      </c>
      <c r="E11" s="9" t="s">
        <v>701</v>
      </c>
      <c r="F11" s="9" t="s">
        <v>702</v>
      </c>
    </row>
    <row r="12" spans="1:6" ht="60" customHeight="1">
      <c r="A12" s="9">
        <v>9</v>
      </c>
      <c r="B12" s="9" t="s">
        <v>68</v>
      </c>
      <c r="C12" s="9" t="s">
        <v>703</v>
      </c>
      <c r="D12" s="9" t="s">
        <v>704</v>
      </c>
      <c r="E12" s="9" t="s">
        <v>705</v>
      </c>
      <c r="F12" s="9" t="s">
        <v>706</v>
      </c>
    </row>
    <row r="13" spans="1:6" ht="60" customHeight="1">
      <c r="A13" s="9">
        <v>10</v>
      </c>
      <c r="B13" s="9" t="s">
        <v>59</v>
      </c>
      <c r="C13" s="9" t="s">
        <v>707</v>
      </c>
      <c r="D13" s="9" t="s">
        <v>708</v>
      </c>
      <c r="E13" s="9" t="s">
        <v>709</v>
      </c>
      <c r="F13" s="9" t="s">
        <v>710</v>
      </c>
    </row>
    <row r="14" spans="1:6" ht="60" customHeight="1">
      <c r="A14" s="9">
        <v>11</v>
      </c>
      <c r="B14" s="9" t="s">
        <v>68</v>
      </c>
      <c r="C14" s="9" t="s">
        <v>711</v>
      </c>
      <c r="D14" s="9" t="s">
        <v>712</v>
      </c>
      <c r="E14" s="9" t="s">
        <v>713</v>
      </c>
      <c r="F14" s="9" t="s">
        <v>714</v>
      </c>
    </row>
    <row r="15" spans="1:6" ht="60" customHeight="1">
      <c r="A15" s="9">
        <v>12</v>
      </c>
      <c r="B15" s="9" t="s">
        <v>59</v>
      </c>
      <c r="C15" s="9" t="s">
        <v>715</v>
      </c>
      <c r="D15" s="9" t="s">
        <v>716</v>
      </c>
      <c r="E15" s="9" t="s">
        <v>717</v>
      </c>
      <c r="F15" s="9" t="s">
        <v>718</v>
      </c>
    </row>
    <row r="16" spans="1:6" ht="60" customHeight="1">
      <c r="A16" s="9">
        <v>13</v>
      </c>
      <c r="B16" s="9" t="s">
        <v>62</v>
      </c>
      <c r="C16" s="9" t="s">
        <v>719</v>
      </c>
      <c r="D16" s="9" t="s">
        <v>720</v>
      </c>
      <c r="E16" s="9" t="s">
        <v>721</v>
      </c>
      <c r="F16" s="9" t="s">
        <v>722</v>
      </c>
    </row>
    <row r="17" spans="1:6" ht="60" customHeight="1">
      <c r="A17" s="9">
        <v>14</v>
      </c>
      <c r="B17" s="9" t="s">
        <v>52</v>
      </c>
      <c r="C17" s="9" t="s">
        <v>723</v>
      </c>
      <c r="D17" s="9" t="s">
        <v>724</v>
      </c>
      <c r="E17" s="9" t="s">
        <v>725</v>
      </c>
      <c r="F17" s="9" t="s">
        <v>726</v>
      </c>
    </row>
    <row r="18" spans="1:6" ht="60" customHeight="1">
      <c r="A18" s="9">
        <v>15</v>
      </c>
      <c r="B18" s="9" t="s">
        <v>59</v>
      </c>
      <c r="C18" s="9" t="s">
        <v>727</v>
      </c>
      <c r="D18" s="9" t="s">
        <v>728</v>
      </c>
      <c r="E18" s="9" t="s">
        <v>729</v>
      </c>
      <c r="F18" s="9" t="s">
        <v>730</v>
      </c>
    </row>
    <row r="19" spans="1:6" ht="60" customHeight="1">
      <c r="A19" s="9">
        <v>16</v>
      </c>
      <c r="B19" s="9" t="s">
        <v>68</v>
      </c>
      <c r="C19" s="9" t="s">
        <v>731</v>
      </c>
      <c r="D19" s="9" t="s">
        <v>732</v>
      </c>
      <c r="E19" s="9" t="s">
        <v>733</v>
      </c>
      <c r="F19" s="9" t="s">
        <v>734</v>
      </c>
    </row>
    <row r="20" spans="1:6" ht="60" customHeight="1">
      <c r="A20" s="9">
        <v>17</v>
      </c>
      <c r="B20" s="9" t="s">
        <v>59</v>
      </c>
      <c r="C20" s="9" t="s">
        <v>735</v>
      </c>
      <c r="D20" s="9" t="s">
        <v>736</v>
      </c>
      <c r="E20" s="9" t="s">
        <v>737</v>
      </c>
      <c r="F20" s="9" t="s">
        <v>738</v>
      </c>
    </row>
    <row r="21" spans="1:6" ht="60" customHeight="1">
      <c r="A21" s="9">
        <v>18</v>
      </c>
      <c r="B21" s="9" t="s">
        <v>62</v>
      </c>
      <c r="C21" s="9" t="s">
        <v>739</v>
      </c>
      <c r="D21" s="9" t="s">
        <v>740</v>
      </c>
      <c r="E21" s="9" t="s">
        <v>741</v>
      </c>
      <c r="F21" s="9" t="s">
        <v>742</v>
      </c>
    </row>
    <row r="22" spans="1:6" ht="60" customHeight="1">
      <c r="A22" s="9">
        <v>19</v>
      </c>
      <c r="B22" s="9" t="s">
        <v>62</v>
      </c>
      <c r="C22" s="9" t="s">
        <v>743</v>
      </c>
      <c r="D22" s="9" t="s">
        <v>744</v>
      </c>
      <c r="E22" s="9" t="s">
        <v>745</v>
      </c>
      <c r="F22" s="9" t="s">
        <v>746</v>
      </c>
    </row>
    <row r="23" spans="1:6" ht="48">
      <c r="A23" s="23">
        <v>20</v>
      </c>
      <c r="B23" s="23" t="s">
        <v>68</v>
      </c>
      <c r="C23" s="23" t="s">
        <v>747</v>
      </c>
      <c r="D23" s="23" t="s">
        <v>748</v>
      </c>
      <c r="E23" s="23" t="s">
        <v>749</v>
      </c>
      <c r="F23" s="23" t="s">
        <v>750</v>
      </c>
    </row>
    <row r="24" spans="1:6" ht="48">
      <c r="A24" s="23">
        <v>21</v>
      </c>
      <c r="B24" s="23" t="s">
        <v>59</v>
      </c>
      <c r="C24" s="23" t="s">
        <v>751</v>
      </c>
      <c r="D24" s="23" t="s">
        <v>752</v>
      </c>
      <c r="E24" s="23" t="s">
        <v>753</v>
      </c>
      <c r="F24" s="23" t="s">
        <v>754</v>
      </c>
    </row>
    <row r="25" spans="1:6" ht="48">
      <c r="A25" s="23">
        <v>22</v>
      </c>
      <c r="B25" s="23" t="s">
        <v>59</v>
      </c>
      <c r="C25" s="23" t="s">
        <v>755</v>
      </c>
      <c r="D25" s="23" t="s">
        <v>756</v>
      </c>
      <c r="E25" s="23" t="s">
        <v>757</v>
      </c>
      <c r="F25" s="23" t="s">
        <v>758</v>
      </c>
    </row>
    <row r="26" spans="1:6" ht="48">
      <c r="A26" s="23">
        <v>23</v>
      </c>
      <c r="B26" s="23" t="s">
        <v>68</v>
      </c>
      <c r="C26" s="23" t="s">
        <v>759</v>
      </c>
      <c r="D26" s="23" t="s">
        <v>760</v>
      </c>
      <c r="E26" s="23" t="s">
        <v>761</v>
      </c>
      <c r="F26" s="23" t="s">
        <v>762</v>
      </c>
    </row>
    <row r="27" spans="1:6" ht="48">
      <c r="A27" s="23">
        <v>24</v>
      </c>
      <c r="B27" s="23" t="s">
        <v>59</v>
      </c>
      <c r="C27" s="23" t="s">
        <v>763</v>
      </c>
      <c r="D27" s="23" t="s">
        <v>764</v>
      </c>
      <c r="E27" s="23" t="s">
        <v>765</v>
      </c>
      <c r="F27" s="23" t="s">
        <v>766</v>
      </c>
    </row>
    <row r="28" spans="1:6" ht="48">
      <c r="A28" s="23">
        <v>25</v>
      </c>
      <c r="B28" s="23" t="s">
        <v>68</v>
      </c>
      <c r="C28" s="23" t="s">
        <v>767</v>
      </c>
      <c r="D28" s="23" t="s">
        <v>768</v>
      </c>
      <c r="E28" s="23" t="s">
        <v>769</v>
      </c>
      <c r="F28" s="23" t="s">
        <v>770</v>
      </c>
    </row>
    <row r="29" spans="1:6" ht="48">
      <c r="A29" s="23">
        <v>26</v>
      </c>
      <c r="B29" s="23" t="s">
        <v>62</v>
      </c>
      <c r="C29" s="23" t="s">
        <v>771</v>
      </c>
      <c r="D29" s="23" t="s">
        <v>772</v>
      </c>
      <c r="E29" s="23" t="s">
        <v>773</v>
      </c>
      <c r="F29" s="23" t="s">
        <v>774</v>
      </c>
    </row>
    <row r="30" spans="1:6" ht="64">
      <c r="A30" s="23">
        <v>27</v>
      </c>
      <c r="B30" s="23" t="s">
        <v>59</v>
      </c>
      <c r="C30" s="23" t="s">
        <v>775</v>
      </c>
      <c r="D30" s="23" t="s">
        <v>776</v>
      </c>
      <c r="E30" s="23" t="s">
        <v>777</v>
      </c>
      <c r="F30" s="23" t="s">
        <v>778</v>
      </c>
    </row>
    <row r="31" spans="1:6" ht="48">
      <c r="A31" s="23">
        <v>28</v>
      </c>
      <c r="B31" s="23" t="s">
        <v>62</v>
      </c>
      <c r="C31" s="23" t="s">
        <v>779</v>
      </c>
      <c r="D31" s="23" t="s">
        <v>780</v>
      </c>
      <c r="E31" s="23" t="s">
        <v>781</v>
      </c>
      <c r="F31" s="23" t="s">
        <v>782</v>
      </c>
    </row>
    <row r="32" spans="1:6" ht="48">
      <c r="A32" s="23">
        <v>29</v>
      </c>
      <c r="B32" s="23" t="s">
        <v>59</v>
      </c>
      <c r="C32" s="23" t="s">
        <v>783</v>
      </c>
      <c r="D32" s="23" t="s">
        <v>784</v>
      </c>
      <c r="E32" s="23" t="s">
        <v>785</v>
      </c>
      <c r="F32" s="23" t="s">
        <v>786</v>
      </c>
    </row>
    <row r="33" spans="1:6" ht="48">
      <c r="A33" s="23">
        <v>30</v>
      </c>
      <c r="B33" s="23" t="s">
        <v>68</v>
      </c>
      <c r="C33" s="23" t="s">
        <v>787</v>
      </c>
      <c r="D33" s="23" t="s">
        <v>788</v>
      </c>
      <c r="E33" s="23" t="s">
        <v>789</v>
      </c>
      <c r="F33" s="23" t="s">
        <v>790</v>
      </c>
    </row>
    <row r="34" spans="1:6" ht="48">
      <c r="A34" s="23">
        <v>31</v>
      </c>
      <c r="B34" s="23" t="s">
        <v>59</v>
      </c>
      <c r="C34" s="23" t="s">
        <v>791</v>
      </c>
      <c r="D34" s="23" t="s">
        <v>792</v>
      </c>
      <c r="E34" s="23" t="s">
        <v>793</v>
      </c>
      <c r="F34" s="23" t="s">
        <v>794</v>
      </c>
    </row>
    <row r="35" spans="1:6" ht="48">
      <c r="A35" s="23">
        <v>32</v>
      </c>
      <c r="B35" s="23" t="s">
        <v>59</v>
      </c>
      <c r="C35" s="23" t="s">
        <v>795</v>
      </c>
      <c r="D35" s="23" t="s">
        <v>796</v>
      </c>
      <c r="E35" s="23" t="s">
        <v>797</v>
      </c>
      <c r="F35" s="23" t="s">
        <v>798</v>
      </c>
    </row>
    <row r="36" spans="1:6" ht="48">
      <c r="A36" s="23">
        <v>33</v>
      </c>
      <c r="B36" s="23" t="s">
        <v>59</v>
      </c>
      <c r="C36" s="23" t="s">
        <v>799</v>
      </c>
      <c r="D36" s="23" t="s">
        <v>800</v>
      </c>
      <c r="E36" s="23" t="s">
        <v>801</v>
      </c>
      <c r="F36" s="23" t="s">
        <v>802</v>
      </c>
    </row>
    <row r="37" spans="1:6" ht="48">
      <c r="A37" s="23">
        <v>34</v>
      </c>
      <c r="B37" s="23" t="s">
        <v>62</v>
      </c>
      <c r="C37" s="23" t="s">
        <v>803</v>
      </c>
      <c r="D37" s="23" t="s">
        <v>804</v>
      </c>
      <c r="E37" s="23" t="s">
        <v>805</v>
      </c>
      <c r="F37" s="23" t="s">
        <v>806</v>
      </c>
    </row>
    <row r="38" spans="1:6" ht="48">
      <c r="A38" s="23">
        <v>35</v>
      </c>
      <c r="B38" s="23" t="s">
        <v>62</v>
      </c>
      <c r="C38" s="23" t="s">
        <v>807</v>
      </c>
      <c r="D38" s="23" t="s">
        <v>808</v>
      </c>
      <c r="E38" s="23" t="s">
        <v>809</v>
      </c>
      <c r="F38" s="23" t="s">
        <v>810</v>
      </c>
    </row>
    <row r="39" spans="1:6" ht="48">
      <c r="A39" s="23">
        <v>36</v>
      </c>
      <c r="B39" s="23" t="s">
        <v>68</v>
      </c>
      <c r="C39" s="23" t="s">
        <v>811</v>
      </c>
      <c r="D39" s="23" t="s">
        <v>812</v>
      </c>
      <c r="E39" s="23" t="s">
        <v>813</v>
      </c>
      <c r="F39" s="23" t="s">
        <v>814</v>
      </c>
    </row>
    <row r="40" spans="1:6" ht="48">
      <c r="A40" s="23">
        <v>37</v>
      </c>
      <c r="B40" s="23" t="s">
        <v>59</v>
      </c>
      <c r="C40" s="23" t="s">
        <v>815</v>
      </c>
      <c r="D40" s="23" t="s">
        <v>816</v>
      </c>
      <c r="E40" s="23" t="s">
        <v>817</v>
      </c>
      <c r="F40" s="23" t="s">
        <v>818</v>
      </c>
    </row>
    <row r="41" spans="1:6" ht="48">
      <c r="A41" s="23">
        <v>38</v>
      </c>
      <c r="B41" s="23" t="s">
        <v>65</v>
      </c>
      <c r="C41" s="23" t="s">
        <v>819</v>
      </c>
      <c r="D41" s="23" t="s">
        <v>820</v>
      </c>
      <c r="E41" s="23" t="s">
        <v>821</v>
      </c>
      <c r="F41" s="23" t="s">
        <v>822</v>
      </c>
    </row>
    <row r="42" spans="1:6" ht="48">
      <c r="A42" s="23">
        <v>39</v>
      </c>
      <c r="B42" s="23" t="s">
        <v>59</v>
      </c>
      <c r="C42" s="23" t="s">
        <v>823</v>
      </c>
      <c r="D42" s="23" t="s">
        <v>824</v>
      </c>
      <c r="E42" s="23" t="s">
        <v>825</v>
      </c>
      <c r="F42" s="23" t="s">
        <v>826</v>
      </c>
    </row>
    <row r="43" spans="1:6" ht="64">
      <c r="A43" s="23">
        <v>40</v>
      </c>
      <c r="B43" s="23" t="s">
        <v>62</v>
      </c>
      <c r="C43" s="23" t="s">
        <v>827</v>
      </c>
      <c r="D43" s="23" t="s">
        <v>828</v>
      </c>
      <c r="E43" s="23" t="s">
        <v>829</v>
      </c>
      <c r="F43" s="23" t="s">
        <v>830</v>
      </c>
    </row>
    <row r="44" spans="1:6" ht="48">
      <c r="A44" s="23">
        <v>41</v>
      </c>
      <c r="B44" s="23" t="s">
        <v>62</v>
      </c>
      <c r="C44" s="23" t="s">
        <v>831</v>
      </c>
      <c r="D44" s="23" t="s">
        <v>832</v>
      </c>
      <c r="E44" s="23" t="s">
        <v>833</v>
      </c>
      <c r="F44" s="23" t="s">
        <v>834</v>
      </c>
    </row>
    <row r="45" spans="1:6" ht="48">
      <c r="A45" s="23">
        <v>42</v>
      </c>
      <c r="B45" s="23" t="s">
        <v>59</v>
      </c>
      <c r="C45" s="23" t="s">
        <v>835</v>
      </c>
      <c r="D45" s="23" t="s">
        <v>836</v>
      </c>
      <c r="E45" s="23" t="s">
        <v>837</v>
      </c>
      <c r="F45" s="23" t="s">
        <v>838</v>
      </c>
    </row>
    <row r="46" spans="1:6" ht="48">
      <c r="A46" s="23">
        <v>43</v>
      </c>
      <c r="B46" s="23" t="s">
        <v>52</v>
      </c>
      <c r="C46" s="23" t="s">
        <v>839</v>
      </c>
      <c r="D46" s="23" t="s">
        <v>840</v>
      </c>
      <c r="E46" s="23" t="s">
        <v>841</v>
      </c>
      <c r="F46" s="23" t="s">
        <v>842</v>
      </c>
    </row>
    <row r="47" spans="1:6" ht="48">
      <c r="A47" s="23">
        <v>44</v>
      </c>
      <c r="B47" s="23" t="s">
        <v>68</v>
      </c>
      <c r="C47" s="23" t="s">
        <v>843</v>
      </c>
      <c r="D47" s="23" t="s">
        <v>844</v>
      </c>
      <c r="E47" s="23" t="s">
        <v>845</v>
      </c>
      <c r="F47" s="23" t="s">
        <v>846</v>
      </c>
    </row>
    <row r="48" spans="1:6">
      <c r="A48" s="23"/>
      <c r="B48" s="23"/>
      <c r="C48" s="23"/>
      <c r="D48" s="23"/>
      <c r="E48" s="23"/>
      <c r="F48" s="23"/>
    </row>
    <row r="50" spans="1:3" ht="19">
      <c r="A50" s="1" t="s">
        <v>53</v>
      </c>
    </row>
    <row r="51" spans="1:3" ht="16">
      <c r="A51" s="10" t="s">
        <v>54</v>
      </c>
      <c r="B51" s="10" t="s">
        <v>55</v>
      </c>
      <c r="C51" s="10" t="s">
        <v>56</v>
      </c>
    </row>
    <row r="52" spans="1:3" ht="32">
      <c r="A52" s="7" t="s">
        <v>52</v>
      </c>
      <c r="B52" s="7" t="s">
        <v>57</v>
      </c>
      <c r="C52" s="7" t="s">
        <v>58</v>
      </c>
    </row>
    <row r="53" spans="1:3" ht="32">
      <c r="A53" s="7" t="s">
        <v>59</v>
      </c>
      <c r="B53" s="7" t="s">
        <v>60</v>
      </c>
      <c r="C53" s="7" t="s">
        <v>61</v>
      </c>
    </row>
    <row r="54" spans="1:3" ht="32">
      <c r="A54" s="7" t="s">
        <v>62</v>
      </c>
      <c r="B54" s="7" t="s">
        <v>63</v>
      </c>
      <c r="C54" s="7" t="s">
        <v>64</v>
      </c>
    </row>
    <row r="55" spans="1:3" ht="32">
      <c r="A55" s="7" t="s">
        <v>65</v>
      </c>
      <c r="B55" s="7" t="s">
        <v>66</v>
      </c>
      <c r="C55" s="7" t="s">
        <v>67</v>
      </c>
    </row>
    <row r="56" spans="1:3" ht="48">
      <c r="A56" s="7" t="s">
        <v>68</v>
      </c>
      <c r="B56" s="7" t="s">
        <v>69</v>
      </c>
      <c r="C56" s="7" t="s">
        <v>70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tabSelected="1" topLeftCell="A2" zoomScale="214" workbookViewId="0">
      <selection activeCell="B30" sqref="B30"/>
    </sheetView>
  </sheetViews>
  <sheetFormatPr baseColWidth="10" defaultColWidth="8.83203125" defaultRowHeight="15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29" t="s">
        <v>71</v>
      </c>
      <c r="B1" s="30"/>
      <c r="C1" s="30"/>
      <c r="D1" s="30"/>
    </row>
    <row r="2" spans="1:4">
      <c r="A2" s="34" t="s">
        <v>72</v>
      </c>
      <c r="B2" s="30"/>
      <c r="C2" s="30"/>
      <c r="D2" s="30"/>
    </row>
    <row r="4" spans="1:4" ht="19">
      <c r="A4" s="1" t="s">
        <v>73</v>
      </c>
    </row>
    <row r="5" spans="1:4" ht="16">
      <c r="A5" s="6" t="s">
        <v>74</v>
      </c>
      <c r="B5" s="11" t="s">
        <v>75</v>
      </c>
      <c r="C5" s="6" t="s">
        <v>76</v>
      </c>
      <c r="D5" s="11" t="s">
        <v>77</v>
      </c>
    </row>
    <row r="6" spans="1:4">
      <c r="A6" s="12" t="s">
        <v>78</v>
      </c>
      <c r="B6" s="13" t="s">
        <v>79</v>
      </c>
      <c r="C6" s="12" t="s">
        <v>854</v>
      </c>
      <c r="D6" s="13"/>
    </row>
    <row r="7" spans="1:4">
      <c r="A7" s="12" t="s">
        <v>80</v>
      </c>
      <c r="B7" s="13" t="s">
        <v>81</v>
      </c>
      <c r="C7" s="12" t="s">
        <v>854</v>
      </c>
      <c r="D7" s="13"/>
    </row>
    <row r="8" spans="1:4">
      <c r="A8" s="12" t="s">
        <v>82</v>
      </c>
      <c r="B8" s="13" t="s">
        <v>83</v>
      </c>
      <c r="C8" s="12" t="s">
        <v>854</v>
      </c>
      <c r="D8" s="13"/>
    </row>
    <row r="9" spans="1:4">
      <c r="A9" s="12" t="s">
        <v>84</v>
      </c>
      <c r="B9" s="13" t="s">
        <v>85</v>
      </c>
      <c r="C9" s="12" t="s">
        <v>854</v>
      </c>
      <c r="D9" s="13"/>
    </row>
    <row r="10" spans="1:4">
      <c r="A10" s="12" t="s">
        <v>86</v>
      </c>
      <c r="B10" s="13" t="s">
        <v>87</v>
      </c>
      <c r="C10" s="12" t="s">
        <v>854</v>
      </c>
      <c r="D10" s="13"/>
    </row>
    <row r="12" spans="1:4" ht="19">
      <c r="A12" s="1" t="s">
        <v>88</v>
      </c>
    </row>
    <row r="13" spans="1:4" ht="16">
      <c r="A13" s="6" t="s">
        <v>74</v>
      </c>
      <c r="B13" s="11" t="s">
        <v>75</v>
      </c>
      <c r="C13" s="6" t="s">
        <v>76</v>
      </c>
      <c r="D13" s="11" t="s">
        <v>89</v>
      </c>
    </row>
    <row r="14" spans="1:4">
      <c r="A14" s="12" t="s">
        <v>78</v>
      </c>
      <c r="B14" s="13" t="s">
        <v>90</v>
      </c>
      <c r="C14" s="12" t="s">
        <v>854</v>
      </c>
      <c r="D14" s="13" t="s">
        <v>855</v>
      </c>
    </row>
    <row r="15" spans="1:4" ht="30">
      <c r="A15" s="12" t="s">
        <v>80</v>
      </c>
      <c r="B15" s="13" t="s">
        <v>91</v>
      </c>
      <c r="C15" s="12" t="s">
        <v>854</v>
      </c>
      <c r="D15" s="13" t="s">
        <v>856</v>
      </c>
    </row>
    <row r="16" spans="1:4" ht="30">
      <c r="A16" s="12" t="s">
        <v>82</v>
      </c>
      <c r="B16" s="13" t="s">
        <v>92</v>
      </c>
      <c r="C16" s="12" t="s">
        <v>854</v>
      </c>
      <c r="D16" s="13" t="s">
        <v>857</v>
      </c>
    </row>
    <row r="17" spans="1:4" ht="45">
      <c r="A17" s="12" t="s">
        <v>84</v>
      </c>
      <c r="B17" s="13" t="s">
        <v>93</v>
      </c>
      <c r="C17" s="12" t="s">
        <v>854</v>
      </c>
      <c r="D17" s="13" t="s">
        <v>858</v>
      </c>
    </row>
    <row r="18" spans="1:4" ht="29">
      <c r="A18" s="12" t="s">
        <v>86</v>
      </c>
      <c r="B18" s="13" t="s">
        <v>94</v>
      </c>
      <c r="C18" s="12" t="s">
        <v>854</v>
      </c>
      <c r="D18" s="28" t="s">
        <v>859</v>
      </c>
    </row>
    <row r="20" spans="1:4" ht="16">
      <c r="A20" s="14" t="s">
        <v>95</v>
      </c>
    </row>
    <row r="21" spans="1:4">
      <c r="A21" s="15" t="s">
        <v>96</v>
      </c>
    </row>
    <row r="22" spans="1:4">
      <c r="A22" s="15" t="s">
        <v>97</v>
      </c>
    </row>
    <row r="25" spans="1:4" ht="19">
      <c r="A25" s="1" t="s">
        <v>98</v>
      </c>
    </row>
    <row r="26" spans="1:4">
      <c r="A26" s="16" t="s">
        <v>99</v>
      </c>
    </row>
    <row r="27" spans="1:4" ht="48">
      <c r="A27" s="17" t="s">
        <v>33</v>
      </c>
      <c r="B27" s="10" t="s">
        <v>100</v>
      </c>
      <c r="C27" s="10" t="s">
        <v>101</v>
      </c>
      <c r="D27" s="10" t="s">
        <v>102</v>
      </c>
    </row>
    <row r="28" spans="1:4" ht="80">
      <c r="A28" s="9">
        <v>1</v>
      </c>
      <c r="B28" s="9" t="s">
        <v>860</v>
      </c>
      <c r="C28" s="9" t="s">
        <v>861</v>
      </c>
      <c r="D28" s="9" t="s">
        <v>106</v>
      </c>
    </row>
    <row r="29" spans="1:4" ht="112">
      <c r="A29" s="9">
        <v>8</v>
      </c>
      <c r="B29" s="9" t="s">
        <v>862</v>
      </c>
      <c r="C29" s="9" t="s">
        <v>863</v>
      </c>
      <c r="D29" s="9" t="s">
        <v>458</v>
      </c>
    </row>
    <row r="30" spans="1:4" ht="128">
      <c r="A30" s="23">
        <v>13</v>
      </c>
      <c r="B30" s="23" t="s">
        <v>864</v>
      </c>
      <c r="C30" s="23" t="s">
        <v>865</v>
      </c>
      <c r="D30" s="23" t="s">
        <v>482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Nhân</cp:lastModifiedBy>
  <dcterms:created xsi:type="dcterms:W3CDTF">2026-05-07T22:28:42Z</dcterms:created>
  <dcterms:modified xsi:type="dcterms:W3CDTF">2026-07-22T13:27:28Z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2026-05-24T04:40:38Z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b9c88c19-a1a0-473f-991e-7d3533f4df30</vt:lpwstr>
  </property>
  <property fmtid="{D5CDD505-2E9C-101B-9397-08002B2CF9AE}" pid="7" name="MSIP_Label_defa4170-0d19-0005-0004-bc88714345d2_ActionId">
    <vt:lpwstr>92771518-2c49-49d5-9efd-4836924c9f7d</vt:lpwstr>
  </property>
  <property fmtid="{D5CDD505-2E9C-101B-9397-08002B2CF9AE}" pid="8" name="MSIP_Label_defa4170-0d19-0005-0004-bc88714345d2_ContentBits">
    <vt:lpwstr>0</vt:lpwstr>
  </property>
</Properties>
</file>