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nhannguyenthanh/FPT/Kì 5/SWP391/AI_AuditLog/"/>
    </mc:Choice>
  </mc:AlternateContent>
  <xr:revisionPtr revIDLastSave="0" documentId="13_ncr:1_{83F12168-1EE6-0B48-80C0-48088B5395D1}" xr6:coauthVersionLast="47" xr6:coauthVersionMax="47" xr10:uidLastSave="{00000000-0000-0000-0000-000000000000}"/>
  <bookViews>
    <workbookView xWindow="36040" yWindow="1180" windowWidth="30240" windowHeight="18980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<sst xmlns="http://schemas.openxmlformats.org/spreadsheetml/2006/main" count="259" uniqueCount="220">
  <si>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</si>
  <si>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</si>
  <si>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</si>
  <si>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</si>
  <si>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</si>
  <si>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</si>
  <si>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</si>
  <si>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</si>
  <si>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</si>
  <si>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</si>
  <si>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</si>
  <si>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</si>
  <si>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</si>
  <si>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</si>
  <si>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</si>
  <si>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</si>
  <si>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</si>
  <si>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</si>
  <si>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</si>
  <si>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</si>
  <si>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</si>
  <si>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</si>
  <si>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</si>
  <si>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</si>
  <si>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</si>
  <si>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</si>
  <si>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</si>
  <si>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</si>
  <si>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</si>
  <si>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</si>
  <si>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</si>
  <si>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</si>
  <si>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</si>
  <si>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</si>
  <si>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</si>
  <si>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</si>
  <si>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</si>
  <si>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</si>
  <si>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</si>
  <si>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</si>
  <si>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</si>
  <si>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</si>
  <si>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</si>
  <si>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</si>
  <si>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</si>
  <si>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</si>
  <si>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</si>
  <si>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</si>
  <si>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</si>
  <si>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</si>
  <si>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</si>
  <si>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</si>
  <si>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</si>
  <si>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</si>
  <si>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</si>
  <si>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</si>
  <si>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</si>
  <si>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</si>
  <si>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</si>
  <si>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</si>
  <si>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</si>
  <si>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</si>
  <si>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</si>
  <si>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</si>
  <si>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</si>
  <si>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</si>
  <si>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</si>
  <si>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</si>
  <si>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</si>
  <si>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</si>
  <si>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</si>
  <si>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</si>
  <si>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</si>
  <si>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</si>
  <si>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</si>
  <si>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</si>
  <si>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</si>
  <si>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</si>
  <si>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</si>
  <si>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</si>
  <si>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</si>
  <si>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</si>
  <si>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</si>
  <si>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</si>
  <si>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</si>
  <si>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</si>
  <si>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</si>
  <si>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</si>
  <si>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</si>
  <si>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</si>
  <si>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</si>
  <si>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</si>
  <si>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</si>
  <si>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</si>
  <si>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</si>
  <si>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</si>
  <si>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</si>
  <si>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</si>
  <si>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</si>
  <si>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</si>
  <si>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</si>
  <si>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</si>
  <si>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</si>
  <si>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</si>
  <si>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</si>
  <si>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</si>
  <si>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</si>
  <si>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</si>
  <si>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</si>
  <si>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</si>
  <si>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</si>
  <si>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</si>
  <si>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</si>
  <si>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</si>
  <si>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</si>
  <si>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</si>
  <si>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</si>
  <si>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</si>
  <si>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</si>
  <si>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</si>
  <si>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</si>
  <si>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Thiết kế actor và các use case của các actor đó trong hệ thông quản lý phòng khám da liễu</t>
  </si>
  <si>
    <t>How should actors and use cases be designed for a dermatology clinic management system ?</t>
  </si>
  <si>
    <t>AI suggested 9 actor: Patient, Receptionist, Doctor, Technican, Pharmacist, Inventory Staff, Clinic Manager, Admin, AI System</t>
  </si>
  <si>
    <t>Use case diagram + actor responsibility table</t>
  </si>
  <si>
    <t>AI Skin Analysis</t>
  </si>
  <si>
    <t>Cần xác định AI có nên tự kết luận bệnh da hay chỉ hỗ trợ bác sĩ</t>
  </si>
  <si>
    <t>Can AI automatically diagnose skin diseases from uploaded facial images in DermaSmart?</t>
  </si>
  <si>
    <t>AI suggested using CNN models to classify acne, melasma, dermatitis, and generate severity scores from skin images.</t>
  </si>
  <si>
    <t>Requirement document + AI workflow diagram</t>
  </si>
  <si>
    <t>Disease Detection Scope</t>
  </si>
  <si>
    <t>Cần xác định AI có thể nhận diện những bệnh da nào</t>
  </si>
  <si>
    <t>Can AI detect eczema, shingles, psoriasis, seborrheic dermatitis, chickenpox, hives, and warts?</t>
  </si>
  <si>
    <t>AI explained that models can detect these diseases if trained with large labeled dermatology datasets.</t>
  </si>
  <si>
    <t>Dataset comparison + disease category table</t>
  </si>
  <si>
    <t>AI Reliability</t>
  </si>
  <si>
    <t>Cần kiểm tra độ tin cậy của AI trước khi đưa vào hệ thống</t>
  </si>
  <si>
    <t>How can I verify that the AI predictions are reliable enough for clinic support?</t>
  </si>
  <si>
    <t>AI suggested validation metrics including accuracy, precision, recall, confusion matrix, and dermatologist review.</t>
  </si>
  <si>
    <t>Evaluation report + confusion matrix</t>
  </si>
  <si>
    <t>Critical Thinking: Thiết kế actor đã cho thấy sự đầy đủ của phòng khám lớn.
Contextualization: Hệ thống cần hỗ trợ khám bệnh, soi da AI
Creative Synthesis: Nhóm các chức năng tương tự để tránh use case bị trùng lặp
Decision: Chọn 6 actor chính, Patient, Doctor, Receptionist, Technican, Admin</t>
  </si>
  <si>
    <t>Critical Thinking: Một số bệnh có triệu chứng giống nhau nên dễ false positive.
Contextualization: Dataset của project giới hạn và không đủ medical-grade.
Creative Synthesis: Chia disease groups theo severity và confidence score.
Decision: Chỉ hỗ trợ common dermatology conditions và yêu cầu manual doctor verification.</t>
  </si>
  <si>
    <t>Critical Thinking: Accuracy alone không phản ánh medical reliability.
Contextualization: Một số bệnh nguy hiểm cần ưu tiên recall để tránh bỏ sót.
Creative Synthesis: Kết hợp AI confidence score với doctor approval workflow.
Decision: Chỉ hiển thị kết quả khi confidence &gt; threshold và luôn cần doctor review.</t>
  </si>
  <si>
    <t>Critical Thinking: AI diagnosis có thể sai và gây rủi ro y tế.
Contextualization: Phòng khám cần bác sĩ là người quyết định cuối cùng.
Creative Synthesis: Chỉ cho AI đóng vai trò đánh giá trước khi khámDecision: Hệ thống hiển thị 'AI Suggestion Only', bác sĩ xác nhận kết quả cuối.</t>
  </si>
  <si>
    <t>Nguyễn Thành Nhân</t>
  </si>
  <si>
    <t>DE190592</t>
  </si>
  <si>
    <t>SWP391</t>
  </si>
  <si>
    <t>DermaSmart-DERMATOLOGY CLINIC MANAGEMENT PLATFORM</t>
  </si>
  <si>
    <t>AI Integration</t>
  </si>
  <si>
    <t>Cần xác định AI nên hỗ trợ chức năng gì trong DermaSmart</t>
  </si>
  <si>
    <t>What AI features can be integrated into a dermatology clinic management system?</t>
  </si>
  <si>
    <t>AI suggested skin analysis, disease prediction, severity scoring, chatbot support, and treatment recommendation features.</t>
  </si>
  <si>
    <t>Critical Thinking: Không phải tất cả tính năng AI đều phù hợp với phạm vi đồ án sinh viên. Contextualization: Project cần tính năng thực tế và dễ triển khai. Creative Synthesis: Chọn AI Skin Analysis và severity scoring thay vì treatment recommendation phức tạp. Decision: Tập trung vào AI hỗ trợ phân tích da và hỗ trợ bác sĩ.</t>
  </si>
  <si>
    <t>Feature analysis document + AI module plan</t>
  </si>
  <si>
    <t>AI Workflow</t>
  </si>
  <si>
    <t>Cần xác định quy trình upload ảnh và xử lý AI</t>
  </si>
  <si>
    <t>How should the workflow for AI skin analysis be designed?</t>
  </si>
  <si>
    <t>AI suggested image upload, preprocessing, AI prediction, confidence scoring, and doctor verification workflow.</t>
  </si>
  <si>
    <t>Critical Thinking: AI prediction không thể hiển thị trực tiếp như kết quả cuối cùng. Contextualization: Phòng khám cần bác sĩ xác nhận để tránh sai sót y tế. Creative Synthesis: Thêm bước doctor review sau AI prediction. Decision: AI chỉ đóng vai trò hỗ trợ trước khi bác sĩ kết luận.</t>
  </si>
  <si>
    <t>AI workflow diagram</t>
  </si>
  <si>
    <t>Database Design</t>
  </si>
  <si>
    <t>Cần xác định sự khác nhau giữa Lab Test và Lab Test Result</t>
  </si>
  <si>
    <t>What is the difference between Lab Test and Lab Test Result in clinic management systems?</t>
  </si>
  <si>
    <t>AI explained that Lab Test stores test information while Lab Test Result stores patient-specific outcomes.</t>
  </si>
  <si>
    <t>Critical Thinking: Nếu gộp chung sẽ khó quản lý lịch sử xét nghiệm. Contextualization: Hệ thống cần lưu nhiều kết quả cho cùng một loại xét nghiệm. Creative Synthesis: Tách entity Lab Test và Lab Test Result riêng biệt. Decision: Áp dụng mô hình quan hệ one-to-many để quản lý dữ liệu xét nghiệm.</t>
  </si>
  <si>
    <t>ERD diagram + database schema</t>
  </si>
  <si>
    <t>Use Case Design</t>
  </si>
  <si>
    <t>Use case ban đầu quá ít và chưa đúng thực tế</t>
  </si>
  <si>
    <t>How can the use case diagram be improved for DermaSmart?</t>
  </si>
  <si>
    <t>AI suggested expanding clinic workflows including appointment, AI analysis, pharmacy, inventory, and audit log features.</t>
  </si>
  <si>
    <t>Critical Thinking: Quá nhiều use case nhỏ gây khó đọc và khó quản lý. Contextualization: Giảng viên yêu cầu use case đúng chức năng và đủ quy mô hệ thống. Creative Synthesis: Gom các chức năng liên quan thành use case tổng quát hơn. Decision: Thiết kế lại use case với khoảng 40 chức năng chính.</t>
  </si>
  <si>
    <t>Updated use case diagram</t>
  </si>
  <si>
    <t>Inventory Management</t>
  </si>
  <si>
    <t>Cần xác định chức năng quản lý kho cho phòng khám da liễu</t>
  </si>
  <si>
    <t>What inventory management features should be included in DermaSmart?</t>
  </si>
  <si>
    <t>AI suggested import/export management, stock monitoring, low-stock alerts, inventory reports, and supplier tracking.</t>
  </si>
  <si>
    <t>Critical Thinking: Quản lý kho quá chi tiết sẽ làm hệ thống phức tạp hơn mức cần thiết. Contextualization: Phòng khám chủ yếu quản lý thuốc, mỹ phẩm và vật tư y tế. Creative Synthesis: Chỉ giữ các chức năng quan trọng như import/export và low-stock alert. Decision: Thiết kế module Inventory Management đơn giản nhưng đủ dùng cho clinic workflow.</t>
  </si>
  <si>
    <t>Inventory use case + database schema</t>
  </si>
  <si>
    <t>AI Model Training</t>
  </si>
  <si>
    <t>Cần xác định cách train AI cho nhận diện bệnh da</t>
  </si>
  <si>
    <t>How can AI models be trained for skin disease detection in DermaSmart?</t>
  </si>
  <si>
    <t>AI suggested using labeled dermatology image datasets with transfer learning and CNN architectures.</t>
  </si>
  <si>
    <t>Critical Thinking: Training từ đầu cần dataset lớn và GPU mạnh. Contextualization: Project sinh viên có giới hạn về dữ liệu và tài nguyên phần cứng. Creative Synthesis: Dùng pre-trained models và transfer learning để giảm training cost. Decision: Chọn transfer learning với dataset dermatology công khai để triển khai AI module.</t>
  </si>
  <si>
    <t>Model training workflow + dataset documentation</t>
  </si>
  <si>
    <t>Authentication &amp; Security</t>
  </si>
  <si>
    <t>Cần xác định cách phân quyền người dùng trong hệ thống</t>
  </si>
  <si>
    <t>How should role-based access control be designed for DermaSmart?</t>
  </si>
  <si>
    <t>AI suggested implementing RBAC with separate permissions for Patient, Doctor, Receptionist, Technician, Pharmacist, and Admin.</t>
  </si>
  <si>
    <t>Critical Thinking: Nếu phân quyền không rõ ràng sẽ gây rò rỉ dữ liệu bệnh nhân. Contextualization: Hệ thống y tế cần bảo mật hồ sơ và giới hạn quyền truy cập. Creative Synthesis: Tách quyền theo module thay vì chỉ theo actor. Decision: Áp dụng RBAC để kiểm soát chức năng và dữ liệu của từng vai trò.</t>
  </si>
  <si>
    <t>RBAC matrix + security design</t>
  </si>
  <si>
    <t>UI/UX Design</t>
  </si>
  <si>
    <t>Cần kiểm tra giao diện có phù hợp với quy trình phòng khám không</t>
  </si>
  <si>
    <t>How can the UI/UX design be improved for a dermatology clinic management system?</t>
  </si>
  <si>
    <t>AI suggested simplifying navigation, grouping clinic workflows, and reducing unnecessary interactions.</t>
  </si>
  <si>
    <t>Critical Thinking: Giao diện quá phức tạp sẽ làm nhân viên thao tác chậm hơn. Contextualization: Receptionist và Doctor cần thao tác nhanh trong giờ cao điểm. Creative Synthesis: Gom các chức năng liên quan vào dashboard riêng cho từng actor. Decision: Thiết kế dashboard theo role để tối ưu trải nghiệm sử dụng.</t>
  </si>
  <si>
    <t>Wireframe + UX evaluation report</t>
  </si>
  <si>
    <t>Technology Stack</t>
  </si>
  <si>
    <t>Cần lựa chọn công nghệ phù hợp cho đồ án SWP391</t>
  </si>
  <si>
    <t>Which technology stack is suitable for a dermatology clinic management system?</t>
  </si>
  <si>
    <t>AI compared React, Spring Boot, SQL Server, Supabase, and other technologies.</t>
  </si>
  <si>
    <t>Critical Thinking: Công nghệ phải phù hợp với khả năng nhóm và yêu cầu môn học. Contextualization: Hệ thống cần dễ triển khai và bảo trì. Creative Synthesis: Đánh giá ưu nhược điểm của từng giải pháp. Decision: Chọn React, Spring Boot và SQL Server làm công nghệ chính.</t>
  </si>
  <si>
    <t>Architecture document</t>
  </si>
  <si>
    <t>AI Feature Validation</t>
  </si>
  <si>
    <t>Cần xác thực tính khả thi của tính năng AI Skin Analysis</t>
  </si>
  <si>
    <t>Can AI skin analysis realistically be implemented in a student project?</t>
  </si>
  <si>
    <t>AI explained that a prototype can be developed using pretrained CNN models and public dermatology datasets.</t>
  </si>
  <si>
    <t>Critical Thinking: Xây dựng AI từ đầu vượt quá nguồn lực của nhóm. Contextualization: Đồ án có giới hạn thời gian và dữ liệu huấn luyện. Creative Synthesis: Sử dụng transfer learning và public datasets để giảm độ phức tạp. Decision: Triển khai AI ở mức hỗ trợ phân tích sơ bộ thay vì chẩn đoán y khoa hoàn chỉnh.</t>
  </si>
  <si>
    <t>AI module proposal + feasibility analysis</t>
  </si>
  <si>
    <t>Clinic Workflow</t>
  </si>
  <si>
    <t>Cần xác định quy trình khám bệnh phù hợp cho phòng khám da liễu</t>
  </si>
  <si>
    <t>What is the standard workflow for a dermatology clinic management system?</t>
  </si>
  <si>
    <t>AI suggested a workflow including registration, appointment booking, check-in, consultation, diagnosis, treatment, payment, and follow-up.</t>
  </si>
  <si>
    <t>Critical Thinking: Một số bước trong quy trình có thể không phù hợp với quy mô đồ án. Contextualization: Hệ thống hướng tới phòng khám da liễu tư nhân. Creative Synthesis: Điều chỉnh workflow để tích hợp AI Skin Analysis trước bước khám bác sĩ. Decision: Áp dụng quy trình khám bệnh có thêm bước AI hỗ trợ phân tích da.</t>
  </si>
  <si>
    <t>Business workflow diagram</t>
  </si>
  <si>
    <t>Module Planning</t>
  </si>
  <si>
    <t>Cần xác định các phân hệ chính của DermaSmart</t>
  </si>
  <si>
    <t>What modules should be included in a dermatology clinic management system?</t>
  </si>
  <si>
    <t>AI proposed Patient Management, Appointment Management, Medical Records, AI Skin Analysis, Pharmacy, Inventory, Payment, and Reporting modules.</t>
  </si>
  <si>
    <t>Critical Thinking: Quá nhiều module sẽ vượt phạm vi thời gian của nhóm. Contextualization: Đồ án SWP391 cần cân bằng giữa tính thực tế và khả năng triển khai. Creative Synthesis: Ưu tiên các module phục vụ trực tiếp quy trình khám chữa bệnh. Decision: Chọn các module cốt lõi và loại bỏ các tính năng ít giá trị trong giai đoạn đầu.</t>
  </si>
  <si>
    <t>System architecture diagram + module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</si>
</sst>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 shrinkToFit="1"/>
    </xf>
    <xf numFmtId="0" fontId="0" fillId="0" borderId="1" xfId="0" applyBorder="1" applyAlignment="1">
      <alignment vertical="top" wrapText="1" shrinkToFi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">
      <c r="A1" s="24" t="s">
        <v>0</v>
      </c>
      <c r="B1" s="25"/>
      <c r="C1" s="25"/>
      <c r="D1" s="25"/>
      <c r="E1" s="25"/>
      <c r="F1" s="25"/>
    </row>
    <row r="3" spans="1:6" ht="19" x14ac:dyDescent="0.25">
      <c r="A3" s="1" t="s">
        <v>1</v>
      </c>
    </row>
    <row r="4" spans="1:6" x14ac:dyDescent="0.2">
      <c r="A4" s="2" t="s">
        <v>2</v>
      </c>
      <c r="C4" t="s">
        <v>144</v>
      </c>
    </row>
    <row r="5" spans="1:6" x14ac:dyDescent="0.2">
      <c r="A5" s="2" t="s">
        <v>3</v>
      </c>
      <c r="C5" t="s">
        <v>145</v>
      </c>
    </row>
    <row r="6" spans="1:6" x14ac:dyDescent="0.2">
      <c r="A6" s="2" t="s">
        <v>4</v>
      </c>
      <c r="C6" t="s">
        <v>146</v>
      </c>
    </row>
    <row r="7" spans="1:6" x14ac:dyDescent="0.2">
      <c r="A7" s="2" t="s">
        <v>5</v>
      </c>
      <c r="C7" t="s">
        <v>147</v>
      </c>
    </row>
    <row r="9" spans="1:6" ht="19" x14ac:dyDescent="0.25">
      <c r="A9" s="1" t="s">
        <v>6</v>
      </c>
    </row>
    <row r="10" spans="1:6" x14ac:dyDescent="0.2">
      <c r="A10" s="2" t="s">
        <v>7</v>
      </c>
      <c r="C10" t="s">
        <v>8</v>
      </c>
    </row>
    <row r="11" spans="1:6" x14ac:dyDescent="0.2">
      <c r="A11" s="2" t="s">
        <v>9</v>
      </c>
      <c r="C11" s="3" t="s">
        <v>10</v>
      </c>
    </row>
    <row r="12" spans="1:6" x14ac:dyDescent="0.2">
      <c r="A12" s="2" t="s">
        <v>11</v>
      </c>
      <c r="C12" s="4" t="e">
        <f>C11/C10</f>
        <v>#VALUE!</v>
      </c>
      <c r="E12" s="5" t="s">
        <v>12</v>
      </c>
    </row>
    <row r="13" spans="1:6" x14ac:dyDescent="0.2">
      <c r="A13" s="2" t="s">
        <v>13</v>
      </c>
      <c r="C13" s="3" t="s">
        <v>14</v>
      </c>
    </row>
    <row r="15" spans="1:6" ht="19" x14ac:dyDescent="0.25">
      <c r="A15" s="1" t="s">
        <v>15</v>
      </c>
    </row>
    <row r="16" spans="1:6" ht="16" x14ac:dyDescent="0.2">
      <c r="A16" s="6" t="s">
        <v>16</v>
      </c>
      <c r="B16" s="6" t="s">
        <v>17</v>
      </c>
      <c r="C16" s="6" t="s">
        <v>18</v>
      </c>
      <c r="D16" s="6" t="s">
        <v>19</v>
      </c>
    </row>
    <row r="17" spans="1:4" ht="16" x14ac:dyDescent="0.2">
      <c r="A17" s="7" t="s">
        <v>20</v>
      </c>
      <c r="B17" s="7" t="s">
        <v>21</v>
      </c>
      <c r="C17" s="7" t="s">
        <v>22</v>
      </c>
      <c r="D17" s="7" t="s">
        <v>23</v>
      </c>
    </row>
    <row r="18" spans="1:4" ht="16" x14ac:dyDescent="0.2">
      <c r="A18" s="7" t="s">
        <v>24</v>
      </c>
      <c r="B18" s="7" t="s">
        <v>25</v>
      </c>
      <c r="C18" s="7" t="s">
        <v>26</v>
      </c>
      <c r="D18" s="7" t="s">
        <v>27</v>
      </c>
    </row>
    <row r="19" spans="1:4" ht="16" x14ac:dyDescent="0.2">
      <c r="A19" s="7" t="s">
        <v>28</v>
      </c>
      <c r="B19" s="7" t="s">
        <v>29</v>
      </c>
      <c r="C19" s="7" t="s">
        <v>22</v>
      </c>
      <c r="D19" s="7" t="s">
        <v>30</v>
      </c>
    </row>
    <row r="20" spans="1:4" ht="16" x14ac:dyDescent="0.2">
      <c r="A20" s="7" t="s">
        <v>31</v>
      </c>
      <c r="B20" s="7"/>
      <c r="C20" s="7"/>
      <c r="D20" s="7"/>
    </row>
    <row r="22" spans="1:4" ht="19" x14ac:dyDescent="0.25">
      <c r="A22" s="1" t="s">
        <v>32</v>
      </c>
    </row>
    <row r="23" spans="1:4" ht="16" x14ac:dyDescent="0.2">
      <c r="A23" s="6" t="s">
        <v>33</v>
      </c>
      <c r="B23" s="6" t="s">
        <v>34</v>
      </c>
      <c r="C23" s="6" t="s">
        <v>35</v>
      </c>
    </row>
    <row r="24" spans="1:4" ht="16" x14ac:dyDescent="0.2">
      <c r="A24" s="7" t="s">
        <v>36</v>
      </c>
      <c r="B24" s="8">
        <v>0</v>
      </c>
      <c r="C24" s="9" t="s">
        <v>37</v>
      </c>
    </row>
    <row r="25" spans="1:4" ht="16" x14ac:dyDescent="0.2">
      <c r="A25" s="7" t="s">
        <v>38</v>
      </c>
      <c r="B25" s="8">
        <v>0</v>
      </c>
      <c r="C25" s="9" t="s">
        <v>37</v>
      </c>
    </row>
    <row r="26" spans="1:4" ht="16" x14ac:dyDescent="0.2">
      <c r="A26" s="7" t="s">
        <v>39</v>
      </c>
      <c r="B26" s="8">
        <v>0</v>
      </c>
      <c r="C26" s="9" t="s">
        <v>37</v>
      </c>
    </row>
    <row r="27" spans="1:4" ht="16" x14ac:dyDescent="0.2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12" x14ac:dyDescent="0.2">
      <c r="A1" s="24" t="s">
        <v>41</v>
      </c>
      <c r="B1" s="25"/>
      <c r="C1" s="25"/>
      <c r="D1" s="25"/>
      <c r="E1" s="25"/>
      <c r="F1" s="25"/>
      <c r="G1" s="25"/>
      <c r="H1" s="25"/>
    </row>
    <row r="2" spans="1:12" ht="30" customHeight="1" x14ac:dyDescent="0.2">
      <c r="A2" s="26" t="s">
        <v>42</v>
      </c>
      <c r="B2" s="25"/>
      <c r="C2" s="25"/>
      <c r="D2" s="25"/>
      <c r="E2" s="25"/>
      <c r="F2" s="25"/>
      <c r="G2" s="25"/>
      <c r="H2" s="25"/>
    </row>
    <row r="3" spans="1:12" ht="40" customHeight="1" x14ac:dyDescent="0.2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12" ht="100" customHeight="1" x14ac:dyDescent="0.2">
      <c r="A4" s="18">
        <v>1</v>
      </c>
      <c r="B4" s="7" t="s">
        <v>52</v>
      </c>
      <c r="C4" s="7" t="s">
        <v>39</v>
      </c>
      <c r="D4" s="7" t="s">
        <v>121</v>
      </c>
      <c r="E4" s="7" t="s">
        <v>122</v>
      </c>
      <c r="F4" s="7" t="s">
        <v>123</v>
      </c>
      <c r="G4" s="20" t="s">
        <v>140</v>
      </c>
      <c r="H4" s="7" t="s">
        <v>124</v>
      </c>
    </row>
    <row r="5" spans="1:12" ht="100" customHeight="1" x14ac:dyDescent="0.2">
      <c r="A5" s="18">
        <v>2</v>
      </c>
      <c r="B5" s="19" t="s">
        <v>52</v>
      </c>
      <c r="C5" s="19" t="s">
        <v>125</v>
      </c>
      <c r="D5" s="19" t="s">
        <v>126</v>
      </c>
      <c r="E5" s="19" t="s">
        <v>127</v>
      </c>
      <c r="F5" s="19" t="s">
        <v>128</v>
      </c>
      <c r="G5" s="21" t="s">
        <v>143</v>
      </c>
      <c r="H5" s="19" t="s">
        <v>129</v>
      </c>
    </row>
    <row r="6" spans="1:12" ht="100" customHeight="1" x14ac:dyDescent="0.2">
      <c r="A6" s="18">
        <v>3</v>
      </c>
      <c r="B6" s="19" t="s">
        <v>54</v>
      </c>
      <c r="C6" s="19" t="s">
        <v>130</v>
      </c>
      <c r="D6" s="19" t="s">
        <v>131</v>
      </c>
      <c r="E6" s="19" t="s">
        <v>132</v>
      </c>
      <c r="F6" s="19" t="s">
        <v>133</v>
      </c>
      <c r="G6" s="21" t="s">
        <v>141</v>
      </c>
      <c r="H6" s="19" t="s">
        <v>134</v>
      </c>
    </row>
    <row r="7" spans="1:12" ht="80" customHeight="1" x14ac:dyDescent="0.2">
      <c r="A7" s="18">
        <v>4</v>
      </c>
      <c r="B7" s="19" t="s">
        <v>56</v>
      </c>
      <c r="C7" s="19" t="s">
        <v>135</v>
      </c>
      <c r="D7" s="19" t="s">
        <v>136</v>
      </c>
      <c r="E7" s="19" t="s">
        <v>137</v>
      </c>
      <c r="F7" s="19" t="s">
        <v>138</v>
      </c>
      <c r="G7" s="21" t="s">
        <v>142</v>
      </c>
      <c r="H7" s="19" t="s">
        <v>139</v>
      </c>
    </row>
    <row r="8" spans="1:12" ht="80" customHeight="1" x14ac:dyDescent="0.2">
      <c r="A8" s="22">
        <v>5</v>
      </c>
      <c r="B8" s="22" t="s">
        <v>52</v>
      </c>
      <c r="C8" s="22" t="s">
        <v>148</v>
      </c>
      <c r="D8" s="23" t="s">
        <v>149</v>
      </c>
      <c r="E8" s="23" t="s">
        <v>150</v>
      </c>
      <c r="F8" s="23" t="s">
        <v>151</v>
      </c>
      <c r="G8" s="23" t="s">
        <v>152</v>
      </c>
      <c r="H8" s="23" t="s">
        <v>153</v>
      </c>
      <c r="I8" s="22"/>
      <c r="J8" s="22"/>
    </row>
    <row r="9" spans="1:12" ht="80" customHeight="1" x14ac:dyDescent="0.2">
      <c r="A9" s="22">
        <v>6</v>
      </c>
      <c r="B9" s="22" t="s">
        <v>54</v>
      </c>
      <c r="C9" s="22" t="s">
        <v>154</v>
      </c>
      <c r="D9" s="23" t="s">
        <v>155</v>
      </c>
      <c r="E9" s="23" t="s">
        <v>156</v>
      </c>
      <c r="F9" s="23" t="s">
        <v>157</v>
      </c>
      <c r="G9" s="23" t="s">
        <v>158</v>
      </c>
      <c r="H9" s="23" t="s">
        <v>159</v>
      </c>
      <c r="I9" s="22"/>
      <c r="J9" s="22"/>
    </row>
    <row r="10" spans="1:12" ht="80" customHeight="1" x14ac:dyDescent="0.2">
      <c r="A10" s="22">
        <v>7</v>
      </c>
      <c r="B10" s="22" t="s">
        <v>56</v>
      </c>
      <c r="C10" s="22" t="s">
        <v>160</v>
      </c>
      <c r="D10" s="23" t="s">
        <v>161</v>
      </c>
      <c r="E10" s="23" t="s">
        <v>162</v>
      </c>
      <c r="F10" s="23" t="s">
        <v>163</v>
      </c>
      <c r="G10" s="23" t="s">
        <v>164</v>
      </c>
      <c r="H10" s="23" t="s">
        <v>165</v>
      </c>
      <c r="I10" s="22"/>
      <c r="J10" s="22"/>
    </row>
    <row r="11" spans="1:12" ht="80" customHeight="1" x14ac:dyDescent="0.2">
      <c r="A11" s="22">
        <v>8</v>
      </c>
      <c r="B11" s="22" t="s">
        <v>52</v>
      </c>
      <c r="C11" s="22" t="s">
        <v>166</v>
      </c>
      <c r="D11" s="23" t="s">
        <v>167</v>
      </c>
      <c r="E11" s="23" t="s">
        <v>168</v>
      </c>
      <c r="F11" s="23" t="s">
        <v>169</v>
      </c>
      <c r="G11" s="23" t="s">
        <v>170</v>
      </c>
      <c r="H11" s="23" t="s">
        <v>171</v>
      </c>
      <c r="I11" s="22"/>
      <c r="J11" s="22"/>
    </row>
    <row r="12" spans="1:12" ht="80" customHeight="1" x14ac:dyDescent="0.2">
      <c r="A12" s="23">
        <v>9</v>
      </c>
      <c r="B12" s="23" t="s">
        <v>54</v>
      </c>
      <c r="C12" s="23" t="s">
        <v>172</v>
      </c>
      <c r="D12" s="23" t="s">
        <v>173</v>
      </c>
      <c r="E12" s="23" t="s">
        <v>174</v>
      </c>
      <c r="F12" s="23" t="s">
        <v>175</v>
      </c>
      <c r="G12" s="23" t="s">
        <v>176</v>
      </c>
      <c r="H12" s="23" t="s">
        <v>177</v>
      </c>
      <c r="I12" s="23"/>
      <c r="J12" s="23"/>
      <c r="K12" s="23"/>
      <c r="L12" s="23"/>
    </row>
    <row r="13" spans="1:12" ht="80" customHeight="1" x14ac:dyDescent="0.2">
      <c r="A13" s="23">
        <v>10</v>
      </c>
      <c r="B13" s="23" t="s">
        <v>52</v>
      </c>
      <c r="C13" s="23" t="s">
        <v>178</v>
      </c>
      <c r="D13" s="23" t="s">
        <v>179</v>
      </c>
      <c r="E13" s="23" t="s">
        <v>180</v>
      </c>
      <c r="F13" s="23" t="s">
        <v>181</v>
      </c>
      <c r="G13" s="23" t="s">
        <v>182</v>
      </c>
      <c r="H13" s="23" t="s">
        <v>183</v>
      </c>
      <c r="I13" s="23"/>
      <c r="J13" s="23"/>
      <c r="K13" s="23"/>
      <c r="L13" s="23"/>
    </row>
    <row r="14" spans="1:12" ht="80" customHeight="1" x14ac:dyDescent="0.2">
      <c r="A14" s="23">
        <v>11</v>
      </c>
      <c r="B14" s="23" t="s">
        <v>52</v>
      </c>
      <c r="C14" s="23" t="s">
        <v>184</v>
      </c>
      <c r="D14" s="23" t="s">
        <v>185</v>
      </c>
      <c r="E14" s="23" t="s">
        <v>186</v>
      </c>
      <c r="F14" s="23" t="s">
        <v>187</v>
      </c>
      <c r="G14" s="23" t="s">
        <v>188</v>
      </c>
      <c r="H14" s="23" t="s">
        <v>189</v>
      </c>
      <c r="I14" s="23"/>
      <c r="J14" s="23"/>
      <c r="K14" s="23"/>
      <c r="L14" s="23"/>
    </row>
    <row r="15" spans="1:12" ht="80" customHeight="1" x14ac:dyDescent="0.2">
      <c r="A15" s="23">
        <v>12</v>
      </c>
      <c r="B15" s="23" t="s">
        <v>56</v>
      </c>
      <c r="C15" s="23" t="s">
        <v>190</v>
      </c>
      <c r="D15" s="23" t="s">
        <v>191</v>
      </c>
      <c r="E15" s="23" t="s">
        <v>192</v>
      </c>
      <c r="F15" s="23" t="s">
        <v>193</v>
      </c>
      <c r="G15" s="23" t="s">
        <v>194</v>
      </c>
      <c r="H15" s="23" t="s">
        <v>195</v>
      </c>
      <c r="I15" s="23"/>
      <c r="J15" s="23"/>
      <c r="K15" s="23"/>
      <c r="L15" s="23"/>
    </row>
    <row r="16" spans="1:12" ht="80" customHeight="1" x14ac:dyDescent="0.2">
      <c r="A16" s="23">
        <v>13</v>
      </c>
      <c r="B16" s="23" t="s">
        <v>52</v>
      </c>
      <c r="C16" s="23" t="s">
        <v>196</v>
      </c>
      <c r="D16" s="23" t="s">
        <v>197</v>
      </c>
      <c r="E16" s="23" t="s">
        <v>198</v>
      </c>
      <c r="F16" s="23" t="s">
        <v>199</v>
      </c>
      <c r="G16" s="23" t="s">
        <v>200</v>
      </c>
      <c r="H16" s="23" t="s">
        <v>201</v>
      </c>
      <c r="I16" s="30"/>
    </row>
    <row r="17" spans="1:9" ht="80" customHeight="1" x14ac:dyDescent="0.2">
      <c r="A17" s="23">
        <v>14</v>
      </c>
      <c r="B17" s="23" t="s">
        <v>56</v>
      </c>
      <c r="C17" s="23" t="s">
        <v>202</v>
      </c>
      <c r="D17" s="23" t="s">
        <v>203</v>
      </c>
      <c r="E17" s="23" t="s">
        <v>204</v>
      </c>
      <c r="F17" s="23" t="s">
        <v>205</v>
      </c>
      <c r="G17" s="23" t="s">
        <v>206</v>
      </c>
      <c r="H17" s="23" t="s">
        <v>207</v>
      </c>
      <c r="I17" s="30"/>
    </row>
    <row r="18" spans="1:9" s="23" customFormat="1" ht="96" x14ac:dyDescent="0.2">
      <c r="A18" s="23">
        <v>20</v>
      </c>
      <c r="B18" s="23" t="s">
        <v>52</v>
      </c>
      <c r="C18" s="23" t="s">
        <v>208</v>
      </c>
      <c r="D18" s="23" t="s">
        <v>209</v>
      </c>
      <c r="E18" s="23" t="s">
        <v>210</v>
      </c>
      <c r="F18" s="23" t="s">
        <v>211</v>
      </c>
      <c r="G18" s="23" t="s">
        <v>212</v>
      </c>
      <c r="H18" s="23" t="s">
        <v>213</v>
      </c>
    </row>
    <row r="19" spans="1:9" s="23" customFormat="1" ht="96" x14ac:dyDescent="0.2">
      <c r="A19" s="23">
        <v>21</v>
      </c>
      <c r="B19" s="23" t="s">
        <v>52</v>
      </c>
      <c r="C19" s="23" t="s">
        <v>214</v>
      </c>
      <c r="D19" s="23" t="s">
        <v>215</v>
      </c>
      <c r="E19" s="23" t="s">
        <v>216</v>
      </c>
      <c r="F19" s="23" t="s">
        <v>217</v>
      </c>
      <c r="G19" s="23" t="s">
        <v>218</v>
      </c>
      <c r="H19" s="23" t="s">
        <v>219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baseColWidth="10" defaultColWidth="8.83203125" defaultRowHeight="15" x14ac:dyDescent="0.2"/>
  <cols>
    <col min="1" max="1" width="12" customWidth="1"/>
    <col min="2" max="2" width="22" customWidth="1"/>
    <col min="3" max="6" width="30" customWidth="1"/>
  </cols>
  <sheetData>
    <row r="1" spans="1:6" x14ac:dyDescent="0.2">
      <c r="A1" s="28" t="s">
        <v>57</v>
      </c>
      <c r="B1" s="25"/>
      <c r="C1" s="25"/>
      <c r="D1" s="25"/>
      <c r="E1" s="25"/>
      <c r="F1" s="25"/>
    </row>
    <row r="2" spans="1:6" x14ac:dyDescent="0.2">
      <c r="A2" s="27" t="s">
        <v>58</v>
      </c>
      <c r="B2" s="25"/>
      <c r="C2" s="25"/>
      <c r="D2" s="25"/>
      <c r="E2" s="25"/>
      <c r="F2" s="25"/>
    </row>
    <row r="3" spans="1:6" ht="40" customHeight="1" x14ac:dyDescent="0.2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</row>
    <row r="4" spans="1:6" ht="60" customHeight="1" x14ac:dyDescent="0.2">
      <c r="A4" s="7" t="s">
        <v>55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</row>
    <row r="5" spans="1:6" ht="16" x14ac:dyDescent="0.2">
      <c r="A5" s="7" t="s">
        <v>31</v>
      </c>
      <c r="B5" s="7"/>
      <c r="C5" s="7"/>
      <c r="D5" s="7"/>
      <c r="E5" s="7"/>
      <c r="F5" s="7"/>
    </row>
    <row r="6" spans="1:6" ht="60" customHeight="1" x14ac:dyDescent="0.2">
      <c r="A6" s="7"/>
      <c r="B6" s="7"/>
      <c r="C6" s="7"/>
      <c r="D6" s="7"/>
      <c r="E6" s="7"/>
      <c r="F6" s="7"/>
    </row>
    <row r="7" spans="1:6" ht="60" customHeight="1" x14ac:dyDescent="0.2">
      <c r="A7" s="7"/>
      <c r="B7" s="7"/>
      <c r="C7" s="7"/>
      <c r="D7" s="7"/>
      <c r="E7" s="7"/>
      <c r="F7" s="7"/>
    </row>
    <row r="8" spans="1:6" ht="60" customHeight="1" x14ac:dyDescent="0.2">
      <c r="A8" s="7"/>
      <c r="B8" s="7"/>
      <c r="C8" s="7"/>
      <c r="D8" s="7"/>
      <c r="E8" s="7"/>
      <c r="F8" s="7"/>
    </row>
    <row r="9" spans="1:6" ht="60" customHeight="1" x14ac:dyDescent="0.2">
      <c r="A9" s="7"/>
      <c r="B9" s="7"/>
      <c r="C9" s="7"/>
      <c r="D9" s="7"/>
      <c r="E9" s="7"/>
      <c r="F9" s="7"/>
    </row>
    <row r="10" spans="1:6" ht="60" customHeight="1" x14ac:dyDescent="0.2">
      <c r="A10" s="7"/>
      <c r="B10" s="7"/>
      <c r="C10" s="7"/>
      <c r="D10" s="7"/>
      <c r="E10" s="7"/>
      <c r="F10" s="7"/>
    </row>
    <row r="11" spans="1:6" ht="60" customHeight="1" x14ac:dyDescent="0.2">
      <c r="A11" s="7"/>
      <c r="B11" s="7"/>
      <c r="C11" s="7"/>
      <c r="D11" s="7"/>
      <c r="E11" s="7"/>
      <c r="F11" s="7"/>
    </row>
    <row r="12" spans="1:6" ht="60" customHeight="1" x14ac:dyDescent="0.2">
      <c r="A12" s="7"/>
      <c r="B12" s="7"/>
      <c r="C12" s="7"/>
      <c r="D12" s="7"/>
      <c r="E12" s="7"/>
      <c r="F12" s="7"/>
    </row>
    <row r="13" spans="1:6" ht="60" customHeight="1" x14ac:dyDescent="0.2">
      <c r="A13" s="7"/>
      <c r="B13" s="7"/>
      <c r="C13" s="7"/>
      <c r="D13" s="7"/>
      <c r="E13" s="7"/>
      <c r="F13" s="7"/>
    </row>
    <row r="14" spans="1:6" ht="60" customHeight="1" x14ac:dyDescent="0.2">
      <c r="A14" s="7"/>
      <c r="B14" s="7"/>
      <c r="C14" s="7"/>
      <c r="D14" s="7"/>
      <c r="E14" s="7"/>
      <c r="F14" s="7"/>
    </row>
    <row r="15" spans="1:6" ht="60" customHeight="1" x14ac:dyDescent="0.2">
      <c r="A15" s="7"/>
      <c r="B15" s="7"/>
      <c r="C15" s="7"/>
      <c r="D15" s="7"/>
      <c r="E15" s="7"/>
      <c r="F15" s="7"/>
    </row>
    <row r="16" spans="1:6" ht="60" customHeight="1" x14ac:dyDescent="0.2">
      <c r="A16" s="7"/>
      <c r="B16" s="7"/>
      <c r="C16" s="7"/>
      <c r="D16" s="7"/>
      <c r="E16" s="7"/>
      <c r="F16" s="7"/>
    </row>
    <row r="17" spans="1:6" ht="60" customHeight="1" x14ac:dyDescent="0.2">
      <c r="A17" s="7"/>
      <c r="B17" s="7"/>
      <c r="C17" s="7"/>
      <c r="D17" s="7"/>
      <c r="E17" s="7"/>
      <c r="F17" s="7"/>
    </row>
    <row r="18" spans="1:6" ht="60" customHeight="1" x14ac:dyDescent="0.2">
      <c r="A18" s="7"/>
      <c r="B18" s="7"/>
      <c r="C18" s="7"/>
      <c r="D18" s="7"/>
      <c r="E18" s="7"/>
      <c r="F18" s="7"/>
    </row>
    <row r="19" spans="1:6" ht="60" customHeight="1" x14ac:dyDescent="0.2">
      <c r="A19" s="7"/>
      <c r="B19" s="7"/>
      <c r="C19" s="7"/>
      <c r="D19" s="7"/>
      <c r="E19" s="7"/>
      <c r="F19" s="7"/>
    </row>
    <row r="20" spans="1:6" ht="60" customHeight="1" x14ac:dyDescent="0.2">
      <c r="A20" s="7"/>
      <c r="B20" s="7"/>
      <c r="C20" s="7"/>
      <c r="D20" s="7"/>
      <c r="E20" s="7"/>
      <c r="F20" s="7"/>
    </row>
    <row r="21" spans="1:6" ht="60" customHeight="1" x14ac:dyDescent="0.2">
      <c r="A21" s="7"/>
      <c r="B21" s="7"/>
      <c r="C21" s="7"/>
      <c r="D21" s="7"/>
      <c r="E21" s="7"/>
      <c r="F21" s="7"/>
    </row>
    <row r="22" spans="1:6" ht="60" customHeight="1" x14ac:dyDescent="0.2">
      <c r="A22" s="7"/>
      <c r="B22" s="7"/>
      <c r="C22" s="7"/>
      <c r="D22" s="7"/>
      <c r="E22" s="7"/>
      <c r="F22" s="7"/>
    </row>
    <row r="23" spans="1:6" ht="60" customHeight="1" x14ac:dyDescent="0.2">
      <c r="A23" s="7"/>
      <c r="B23" s="7"/>
      <c r="C23" s="7"/>
      <c r="D23" s="7"/>
      <c r="E23" s="7"/>
      <c r="F23" s="7"/>
    </row>
    <row r="24" spans="1:6" ht="60" customHeight="1" x14ac:dyDescent="0.2">
      <c r="A24" s="7"/>
      <c r="B24" s="7"/>
      <c r="C24" s="7"/>
      <c r="D24" s="7"/>
      <c r="E24" s="7"/>
      <c r="F24" s="7"/>
    </row>
    <row r="30" spans="1:6" ht="19" x14ac:dyDescent="0.25">
      <c r="A30" s="1" t="s">
        <v>70</v>
      </c>
    </row>
    <row r="31" spans="1:6" ht="16" x14ac:dyDescent="0.2">
      <c r="A31" s="10" t="s">
        <v>71</v>
      </c>
      <c r="B31" s="10" t="s">
        <v>72</v>
      </c>
      <c r="C31" s="10" t="s">
        <v>73</v>
      </c>
    </row>
    <row r="32" spans="1:6" ht="32" x14ac:dyDescent="0.2">
      <c r="A32" s="7" t="s">
        <v>65</v>
      </c>
      <c r="B32" s="7" t="s">
        <v>74</v>
      </c>
      <c r="C32" s="7" t="s">
        <v>75</v>
      </c>
    </row>
    <row r="33" spans="1:3" ht="32" x14ac:dyDescent="0.2">
      <c r="A33" s="7" t="s">
        <v>76</v>
      </c>
      <c r="B33" s="7" t="s">
        <v>77</v>
      </c>
      <c r="C33" s="7" t="s">
        <v>78</v>
      </c>
    </row>
    <row r="34" spans="1:3" ht="32" x14ac:dyDescent="0.2">
      <c r="A34" s="7" t="s">
        <v>79</v>
      </c>
      <c r="B34" s="7" t="s">
        <v>80</v>
      </c>
      <c r="C34" s="7" t="s">
        <v>81</v>
      </c>
    </row>
    <row r="35" spans="1:3" ht="32" x14ac:dyDescent="0.2">
      <c r="A35" s="7" t="s">
        <v>82</v>
      </c>
      <c r="B35" s="7" t="s">
        <v>83</v>
      </c>
      <c r="C35" s="7" t="s">
        <v>84</v>
      </c>
    </row>
    <row r="36" spans="1:3" ht="48" x14ac:dyDescent="0.2">
      <c r="A36" s="7" t="s">
        <v>85</v>
      </c>
      <c r="B36" s="7" t="s">
        <v>86</v>
      </c>
      <c r="C36" s="7" t="s">
        <v>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baseColWidth="10" defaultColWidth="8.83203125" defaultRowHeight="15" x14ac:dyDescent="0.2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">
      <c r="A1" s="24" t="s">
        <v>88</v>
      </c>
      <c r="B1" s="25"/>
      <c r="C1" s="25"/>
      <c r="D1" s="25"/>
    </row>
    <row r="2" spans="1:4" x14ac:dyDescent="0.2">
      <c r="A2" s="29" t="s">
        <v>89</v>
      </c>
      <c r="B2" s="25"/>
      <c r="C2" s="25"/>
      <c r="D2" s="25"/>
    </row>
    <row r="4" spans="1:4" ht="19" x14ac:dyDescent="0.25">
      <c r="A4" s="1" t="s">
        <v>90</v>
      </c>
    </row>
    <row r="5" spans="1:4" ht="16" x14ac:dyDescent="0.2">
      <c r="A5" s="6" t="s">
        <v>91</v>
      </c>
      <c r="B5" s="11" t="s">
        <v>92</v>
      </c>
      <c r="C5" s="6" t="s">
        <v>93</v>
      </c>
      <c r="D5" s="11" t="s">
        <v>94</v>
      </c>
    </row>
    <row r="6" spans="1:4" x14ac:dyDescent="0.2">
      <c r="A6" s="12" t="s">
        <v>95</v>
      </c>
      <c r="B6" s="13" t="s">
        <v>96</v>
      </c>
      <c r="C6" s="12" t="s">
        <v>97</v>
      </c>
      <c r="D6" s="13"/>
    </row>
    <row r="7" spans="1:4" x14ac:dyDescent="0.2">
      <c r="A7" s="12" t="s">
        <v>98</v>
      </c>
      <c r="B7" s="13" t="s">
        <v>99</v>
      </c>
      <c r="C7" s="12" t="s">
        <v>97</v>
      </c>
      <c r="D7" s="13"/>
    </row>
    <row r="8" spans="1:4" x14ac:dyDescent="0.2">
      <c r="A8" s="12" t="s">
        <v>100</v>
      </c>
      <c r="B8" s="13" t="s">
        <v>101</v>
      </c>
      <c r="C8" s="12" t="s">
        <v>97</v>
      </c>
      <c r="D8" s="13"/>
    </row>
    <row r="9" spans="1:4" x14ac:dyDescent="0.2">
      <c r="A9" s="12" t="s">
        <v>102</v>
      </c>
      <c r="B9" s="13" t="s">
        <v>103</v>
      </c>
      <c r="C9" s="12" t="s">
        <v>97</v>
      </c>
      <c r="D9" s="13"/>
    </row>
    <row r="10" spans="1:4" x14ac:dyDescent="0.2">
      <c r="A10" s="12" t="s">
        <v>104</v>
      </c>
      <c r="B10" s="13" t="s">
        <v>105</v>
      </c>
      <c r="C10" s="12" t="s">
        <v>97</v>
      </c>
      <c r="D10" s="13"/>
    </row>
    <row r="12" spans="1:4" ht="19" x14ac:dyDescent="0.25">
      <c r="A12" s="1" t="s">
        <v>106</v>
      </c>
    </row>
    <row r="13" spans="1:4" ht="16" x14ac:dyDescent="0.2">
      <c r="A13" s="6" t="s">
        <v>91</v>
      </c>
      <c r="B13" s="11" t="s">
        <v>92</v>
      </c>
      <c r="C13" s="6" t="s">
        <v>93</v>
      </c>
      <c r="D13" s="11" t="s">
        <v>107</v>
      </c>
    </row>
    <row r="14" spans="1:4" x14ac:dyDescent="0.2">
      <c r="A14" s="12" t="s">
        <v>95</v>
      </c>
      <c r="B14" s="13" t="s">
        <v>108</v>
      </c>
      <c r="C14" s="12" t="s">
        <v>97</v>
      </c>
      <c r="D14" s="13"/>
    </row>
    <row r="15" spans="1:4" x14ac:dyDescent="0.2">
      <c r="A15" s="12" t="s">
        <v>98</v>
      </c>
      <c r="B15" s="13" t="s">
        <v>109</v>
      </c>
      <c r="C15" s="12" t="s">
        <v>97</v>
      </c>
      <c r="D15" s="13"/>
    </row>
    <row r="16" spans="1:4" x14ac:dyDescent="0.2">
      <c r="A16" s="12" t="s">
        <v>100</v>
      </c>
      <c r="B16" s="13" t="s">
        <v>110</v>
      </c>
      <c r="C16" s="12" t="s">
        <v>97</v>
      </c>
      <c r="D16" s="13"/>
    </row>
    <row r="17" spans="1:4" x14ac:dyDescent="0.2">
      <c r="A17" s="12" t="s">
        <v>102</v>
      </c>
      <c r="B17" s="13" t="s">
        <v>111</v>
      </c>
      <c r="C17" s="12" t="s">
        <v>97</v>
      </c>
      <c r="D17" s="13"/>
    </row>
    <row r="18" spans="1:4" x14ac:dyDescent="0.2">
      <c r="A18" s="12" t="s">
        <v>104</v>
      </c>
      <c r="B18" s="13" t="s">
        <v>112</v>
      </c>
      <c r="C18" s="12" t="s">
        <v>97</v>
      </c>
      <c r="D18" s="13"/>
    </row>
    <row r="20" spans="1:4" ht="16" x14ac:dyDescent="0.2">
      <c r="A20" s="14" t="s">
        <v>113</v>
      </c>
    </row>
    <row r="21" spans="1:4" x14ac:dyDescent="0.2">
      <c r="A21" s="15" t="s">
        <v>114</v>
      </c>
    </row>
    <row r="22" spans="1:4" x14ac:dyDescent="0.2">
      <c r="A22" s="15" t="s">
        <v>115</v>
      </c>
    </row>
    <row r="25" spans="1:4" ht="19" x14ac:dyDescent="0.25">
      <c r="A25" s="1" t="s">
        <v>116</v>
      </c>
    </row>
    <row r="26" spans="1:4" x14ac:dyDescent="0.2">
      <c r="A26" s="16" t="s">
        <v>117</v>
      </c>
    </row>
    <row r="27" spans="1:4" ht="48" x14ac:dyDescent="0.2">
      <c r="A27" s="17" t="s">
        <v>43</v>
      </c>
      <c r="B27" s="10" t="s">
        <v>118</v>
      </c>
      <c r="C27" s="10" t="s">
        <v>119</v>
      </c>
      <c r="D27" s="10" t="s">
        <v>120</v>
      </c>
    </row>
    <row r="28" spans="1:4" ht="16" x14ac:dyDescent="0.2">
      <c r="A28" s="9" t="s">
        <v>51</v>
      </c>
      <c r="B28" s="7"/>
      <c r="C28" s="7"/>
      <c r="D28" s="7"/>
    </row>
    <row r="29" spans="1:4" ht="16" x14ac:dyDescent="0.2">
      <c r="A29" s="9" t="s">
        <v>53</v>
      </c>
      <c r="B29" s="7"/>
      <c r="C29" s="7"/>
      <c r="D29" s="7"/>
    </row>
    <row r="30" spans="1:4" ht="16" x14ac:dyDescent="0.2">
      <c r="A30" s="9" t="s">
        <v>55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Nhân</cp:lastModifiedBy>
  <dcterms:created xsi:type="dcterms:W3CDTF">2026-05-07T22:28:42Z</dcterms:created>
  <dcterms:modified xsi:type="dcterms:W3CDTF">2026-06-07T13:41:32Z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2026-05-24T04:40:38Z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b9c88c19-a1a0-473f-991e-7d3533f4df30</vt:lpwstr>
  </property>
  <property fmtid="{D5CDD505-2E9C-101B-9397-08002B2CF9AE}" pid="7" name="MSIP_Label_defa4170-0d19-0005-0004-bc88714345d2_ActionId">
    <vt:lpwstr>92771518-2c49-49d5-9efd-4836924c9f7d</vt:lpwstr>
  </property>
  <property fmtid="{D5CDD505-2E9C-101B-9397-08002B2CF9AE}" pid="8" name="MSIP_Label_defa4170-0d19-0005-0004-bc88714345d2_ContentBits">
    <vt:lpwstr>0</vt:lpwstr>
  </property>
</Properties>
</file>