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Dai_hoc\Ki_5\SWP391\AI_audit_log\"/>
    </mc:Choice>
  </mc:AlternateContent>
  <xr:revisionPtr revIDLastSave="0" documentId="13_ncr:1_{8DE4D80A-6CF7-419B-8A1C-8F65A1E8C6E3}" xr6:coauthVersionLast="47" xr6:coauthVersionMax="47" xr10:uidLastSave="{00000000-0000-0000-0000-000000000000}"/>
  <bookViews>
    <workbookView xWindow="-108" yWindow="-108" windowWidth="23256" windowHeight="12456"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<sst xmlns="http://schemas.openxmlformats.org/spreadsheetml/2006/main" count="218" uniqueCount="186">
  <si>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</si>
  <si>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</si>
  <si>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</si>
  <si>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</si>
  <si>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</si>
  <si>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</si>
  <si>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</si>
  <si>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</si>
  <si>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</si>
  <si>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</si>
  <si>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</si>
  <si>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</si>
  <si>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</si>
  <si>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</si>
  <si>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</si>
  <si>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</si>
  <si>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High</t>
  </si>
  <si>
    <t>Medium</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</si>
  <si>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</si>
  <si>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</si>
  <si>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</si>
  <si>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</si>
  <si>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</si>
  <si>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</si>
  <si>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</si>
  <si>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</si>
  <si>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</si>
  <si>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</si>
  <si>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</si>
  <si>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</si>
  <si>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</si>
  <si>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</si>
  <si>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</si>
  <si>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</si>
  <si>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</si>
  <si>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</si>
  <si>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DECISION</t>
  </si>
  <si>
    <t>PROBLEM-SOLVING</t>
  </si>
  <si>
    <t>VERIFICATION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</si>
  <si>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</si>
  <si>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</si>
  <si>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</si>
  <si>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</si>
  <si>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</si>
  <si>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</si>
  <si>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</si>
  <si>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</si>
  <si>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</si>
  <si>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</si>
  <si>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</si>
  <si>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</si>
  <si>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</si>
  <si>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</si>
  <si>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</si>
  <si>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</si>
  <si>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</si>
  <si>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</si>
  <si>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</si>
  <si>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</si>
  <si>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</si>
  <si>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</si>
  <si>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</si>
  <si>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</si>
  <si>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</si>
  <si>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</si>
  <si>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</si>
  <si>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</si>
  <si>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</si>
  <si>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</si>
  <si>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</si>
  <si>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</si>
  <si>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</si>
  <si>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</si>
  <si>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</si>
  <si>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</si>
  <si>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</si>
  <si>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</si>
  <si>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</si>
  <si>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</si>
  <si>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</si>
  <si>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</si>
  <si>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</si>
  <si>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</si>
  <si>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</si>
  <si>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</si>
  <si>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</si>
  <si>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</si>
  <si>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</si>
  <si>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</si>
  <si>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</si>
  <si>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</si>
  <si>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</si>
  <si>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</si>
  <si>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</si>
  <si>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</si>
  <si>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</si>
  <si>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</si>
  <si>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</si>
  <si>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~30</t>
  </si>
  <si>
    <t>AI AUDIT LOG - METADATA &amp; SUMMARY (WEEK 3: JUNE 01 - JUNE 07)</t>
  </si>
  <si>
    <t>Nguyễn Thị Thanh Minh</t>
  </si>
  <si>
    <t>DE200340</t>
  </si>
  <si>
    <t>SWP391</t>
  </si>
  <si>
    <t>IELTSFlow - Week 3 Audit Log (SSR Refactoring, Form Validation &amp; Specification Standardization)</t>
  </si>
  <si>
    <t>~150</t>
  </si>
  <si>
    <t>Code refactoring, SSR migration, validation workflow, specification review</t>
  </si>
  <si>
    <t>Interactive pair programming &amp; deep architecture inquiry</t>
  </si>
  <si>
    <t>ChatGPT (GPT-4o)</t>
  </si>
  <si>
    <t>Use case dataset generation, requirement categorization</t>
  </si>
  <si>
    <t>Structured requirement breakdown</t>
  </si>
  <si>
    <t>Nhóm kiểm tra code thấy một số controller trả về REST API JSON trong khi kiến trúc chuẩn của đồ án IELTSFlow là Jakarta EE MVC (Server-Side Rendering forward() sang JSP) như TransactionController.java. Nhóm cần định hướng cách chuẩn hóa toàn bộ controller.</t>
  </si>
  <si>
    <t>Hệ thống IELTSFlow hiện đang có sự hỗn loạn giữa controller trả về JSON API và controller trả về JSP (như TransactionController.java). Bạn hãy kiểm tra, phân tích kiến trúc hiện tại và hướng dẫn mình cách chuẩn hóa toàn bộ controller về mô hình MVC chuẩn của đồ án.</t>
  </si>
  <si>
    <t>AI phân tích 2 pattern đang tồn tại (REST API JSON vs SSR forward()). AI hướng dẫn cách refactor các controller (UserManagementController, PathwayController, LessonController, ExamController) sang chuẩn SSR, và hỏi ý kiến xem những controller nào cần giữ lại dạng API động cho AJAX (như SpeechAssessmentServlet).</t>
  </si>
  <si>
    <t>Critical Thinking: Nhận thấy không phải 100% controller đều nên chuyển sang SSR. Các chức năng form submission thông thường (users.jsp, lessons.jsp) cần SSR, nhưng các chức năng chấm điểm giọng nói AI realtime (SpeechAssessmentServlet) bắt buộc phải giữ lại dạng REST API để không bị reload trang.
Contextualization: Phù hợp với kiến trúc 3-Tier MVC trên Jakarta EE Servlets/JSP theo Project Ruleset của đồ án SWP391.
Creative Synthesis: Quyết định giữ nguyên SpeechAssessmentServlet dạng API động, đồng thời quyết định xóa bỏ hoàn toàn các file JS cũ (admin.js) chuyên gọi AJAX thừa thãi khi đã chuyển sang form HTML chuẩn.
Decision Ownership: Nhóm làm chủ quyết định kiến trúc, tự chốt danh sách controller cần chuyển đổi và hướng dẫn AI tinh chỉnh lại kế hoạch refactor trước khi áp dụng.</t>
  </si>
  <si>
    <t>Khi quản trị viên thêm mới hoặc chỉnh sửa người dùng (User Management), nếu nhập email sai định dạng (ví dụ không có @ hoặc .com), hệ thống không được hủy bỏ toàn bộ form mà phải kiểm tra và hướng dẫn nhập lại đúng định dạng đó rồi mới cho chuyển sang trường tiếp theo.</t>
  </si>
  <si>
    <t>Khi quản trị viên thêm hoặc chỉnh sửa thông tin user, nếu nhập email sai định dạng thì nên xử lý luồng kiểm tra (validation) thế nào để người dùng biết lỗi và nhập lại ngay tại trường email đó trước khi qua trường tiếp theo (như status, role)?</t>
  </si>
  <si>
    <t>AI giải thích và gợi ý luồng validation phía Client-side (admin.js) kết hợp Backend Servlet: Khi sự kiện onblur hoặc submit diễn ra, kiểm tra Regex định dạng email. Nếu sai, hiển thị thông báo cụ thể định dạng yêu cầu (ví dụ: abc@gmail.com) và giữ focus tại ô input email, không cho chuyển sang nhập status hay role cho đến khi hợp lệ.</t>
  </si>
  <si>
    <t>Critical Thinking: Nhận thấy nếu chỉ báo lỗi chung chung 'Email không hợp lệ' thì người dùng sẽ bối rối, cần thông báo chính xác ví dụ mẫu định dạng và chặn luồng chuyển trường (focus()).
Contextualization: Đảm bảo trải nghiệm UI/UX mượt mà trên trang quản trị viên (admin/user-management.jsp) của đồ án IELTSFlow.
Creative Synthesis: Chốt luồng kiểm tra từng bước (Step-by-step validation): Check Tên -&gt; Check Email đúng Regex -&gt; Check Role/Status.
Decision Ownership: Tự thiết kế lại luồng trải nghiệm nhập liệu form cho Admin và chỉ đạo AI áp dụng đúng logic kiểm tra step-by-step.</t>
  </si>
  <si>
    <t>Trong bảng cơ sở dữ liệu và code quản trị người dùng (UserManagementController), hiện tại có tới 3 trạng thái: Active, Inactive, và Banned. Nhóm cần đánh giá xem sự phân chia này có bị thừa thãi trong quy mô đồ án hay không.</t>
  </si>
  <si>
    <t>Trong hệ thống quản lý user của IELTSFlow, trạng thái Inactive và Banned có gì khác nhau thực tế? Bạn hãy giải thích tại sao lại cần tới 3 trạng thái, hay chỉ nên dùng 2 trạng thái Active / Inactive cho gọn?</t>
  </si>
  <si>
    <t>AI giải thích lý thuyết: Inactive thường dành cho tài khoản chưa kích hoạt email hoặc tự khóa tạm thời, còn Banned là vi phạm quy chế bị Admin cấm vĩnh viễn. Tuy nhiên, AI đồng tình rằng trong khuôn khổ đồ án sinh viên 10 tuần, việc duy trì 3 trạng thái khiến logic kiểm tra đăng nhập và phân quyền bị phức tạp không cần thiết.</t>
  </si>
  <si>
    <t>Critical Thinking: Nhận xét rằng đối với luồng nghiệp vụ của IELTSFlow, một tài khoản bị Admin khóa hay chưa kích hoạt thì kết quả cuối cùng đều là không được phép đăng nhập làm bài thi. Do đó, tách 3 status là tối dạ và gây dư thừa code.
Contextualization: Giảm thiểu độ phức tạp cho tầng Service và DAO (UserDAO) theo tiêu chí đồ án SWP391 clean code.
Creative Synthesis: Quyết định loại bỏ hoàn toàn trạng thái Banned ra khỏi toàn bộ hệ thống (Database, Model, Controller, JSP), chỉ chuẩn hóa dùng 2 trạng thái: Active (được hoạt động) và Inactive (bị khóa/chưa kích hoạt) điều khiển qua nút Lock/Unlock.
Decision Ownership: Kiên quyết lược bỏ sự phức tạp dư thừa do AI/template gợi ý ban đầu, tự tối ưu hóa mô hình dữ liệu cho gọn gàng.</t>
  </si>
  <si>
    <t>Trang Thư viện học tập (Study Library / lesson-detail.jsp) gặp vấn đề UX: màu chữ phân loại kỹ năng bị chìm trên nền trắng, và khi bấm Mark as Complete hoặc Bookmark thì khi ấn Back to Library danh sách bên ngoài không tự cập nhật trạng thái đã học mà bắt F5 thủ công.</t>
  </si>
  <si>
    <t>Tại sao trong trang Study Library, khi học viên bấm nút 'Mark as Complete' hoặc 'Bookmark' thì trạng thái ngoài danh sách không tự động đồng bộ khi bấm quay lại? Nên thiết kế cơ chế đồng bộ trạng thái (state synchronization) thế nào giữa trang chi tiết bài học và danh sách thư viện?</t>
  </si>
  <si>
    <t>AI phân tích nguyên nhân: Khi chuyển trang bằng nút Back hoặc thẻ link thông thường, trình duyệt tải lại từ bộ nhớ đệm (Browser Cache) khiến trạng thái cũ vẫn hiện ra. AI gợi ý 2 giải pháp: (1) Dùng AJAX cập nhật và lưu state vào localStorage hoặc (2) Ép trình duyệt tải lại dữ liệu mới từ Server (Cache-Control: no-cache hoặc redirect qua Controller).</t>
  </si>
  <si>
    <t>Critical Thinking: Phát hiện lỗi logic của luồng navigation cũ: nếu chỉ đổi màu nút bằng CSS tạm thời mà không gọi Server cập nhật trạng thái thì khi quay ra ngoài dữ liệu sẽ bị lệch (stale data).
Contextualization: Phù hợp với trải nghiệm học tập liên tục của Candidate khi luyện bài trong IELTSFlow.
Creative Synthesis: Chốt phương án kết hợp: Nút Mark as Complete gọi AJAX POST cập nhật tiến độ xuống DB (LessonProgress), đổi nhãn nút sang Unmark as Learned ngay tức thì, đồng thời khi bấm Back to Library, điều hướng qua LessonController để ép tải lại danh sách mới nhất thay vì dùng cache. Đồng thời chuẩn hóa màu chữ CSS sang đen rõ ràng.
Decision Ownership: Tự kiểm tra và chỉ ra các lỗi UX/UI cụ thể trên giao diện, không chấp nhận giải pháp hiển thị tạm bợ mà yêu cầu đồng bộ chuẩn từ tầng DB đến View.</t>
  </si>
  <si>
    <t>Khi thiết kế luồng tạo lộ trình học (AI Roadmap Builder) cho Candidate, có ý kiến chia lộ trình kéo dài vô thời hạn hoặc gộp chung (w3 - w12). Nhóm cần chốt giới hạn thời gian sư phạm hợp lý và cách phân chia tuần rõ ràng trong hệ thống.</t>
  </si>
  <si>
    <t>Đối với module gợi ý lộ trình học IELTS tự động, hệ thống nên giới hạn thời gian tối đa là bao lâu để đảm bảo tính chính xác sư phạm? Và nên phân chia cấu trúc tuần (w3, w4, w5...) thế nào cho rõ ràng thay vì gộp chung?</t>
  </si>
  <si>
    <t>AI phân tích: Nếu tạo lộ trình quá dài (ví dụ 6 tháng hay 1 năm), sau một thời gian trình độ học viên đã thay đổi hoặc bị trễ nhịp, lộ trình cũ sẽ không còn đúng. AI khuyên nên giới hạn lộ trình theo từng giai đoạn ngắn 3 tháng (12 tuần), được chia tách tường minh (Week 1, Week 2 ... Week 12). Sau khi hết 3 tháng, hệ thống yêu cầu làm bài kiểm tra lại (Re-test) để đánh giá band điểm mới trước khi tạo lộ trình tiếp theo.</t>
  </si>
  <si>
    <t>Critical Thinking: Đánh giá rất cao đề xuất giới hạn 3 tháng (12 tuần) và quy định bắt buộc Re-test của AI, vì điều này phản ánh đúng triết lý đào tạo ngoại ngữ thực tế và tránh cho AI Roadmap bị lỗi sinh kế hoạch ảo dài hạn.
Contextualization: Áp dụng trực tiếp vào cấu trúc bảng RoadmapTemplate và UserRoadmap của đồ án IELTSFlow.
Creative Synthesis: Nhóm chuẩn hóa lại quy tắc nghiệp vụ (Business Rule): Lộ trình tối đa 12 tuần, mỗi tuần là một entity riêng biệt (w1, w2, w3... w12). Thêm cờ isExpired và trigger chuyển hướng sang trang Placement Test khi học viên hoàn thành tuần 12.
Decision Ownership: Tự chốt chu kỳ học tập 3 tháng + cơ chế Re-test làm ràng buộc cốt lõi cho module Cá nhân hóa lộ trình của hệ thống.</t>
  </si>
  <si>
    <t>Khi chuẩn bị tài liệu đặc tả hệ thống (Screen Descriptions Table), template tham khảo có chứa nhiều màn hình bị thừa hoặc phân chia chưa hợp lý cho hệ thống thi cử (ví dụ tách lẻ Placement Test và Mock Test, hoặc gộp chung biểu đồ vào các trang không liên quan).</t>
  </si>
  <si>
    <t>Dựa trên tài liệu đặc tả yêu cầu của IELTSFlow, bạn hãy nhận xét và hướng dẫn cách chuẩn hóa Bảng mô tả màn hình (Screen Descriptions Table). Theo mình nên nhập chung các loại test (Placement, Mock Test) vào một cụm, tách riêng phần tìm kiếm/xem chi tiết, và làm một Candidate Dashboard riêng hiển thị biểu đồ/lịch sử làm bài có đúng không?</t>
  </si>
  <si>
    <t>AI đối chiếu tài liệu và hoàn toàn đồng ý với góc nhìn kiến trúc của nhóm. AI hướng dẫn cách tái cấu trúc Bảng 3.1.2 Screen Descriptions chuẩn theo 5 cụm chức năng nghiệp vụ rõ ràng: (1) Core Auth, (2) Candidate Dashboard (Biểu đồ &amp; Lịch sử), (3) Consolidated Testing (Placement &amp; Mock Test), (4) Study Library &amp; Video Detail, (5) Admin &amp; Mentor Management.</t>
  </si>
  <si>
    <t>Critical Thinking: Phát hiện ngay sự bất hợp lý trong template ban đầu và chủ động đề xuất phương án gộp/tách màn hình chuẩn theo tư duy UX hiện đại (Candidate Dashboard tập trung).
Contextualization: Đáp ứng chính xác yêu cầu nộp tài liệu đặc tả đồ án môn SWP391 cho giảng viên.
Creative Synthesis: Định hình lại cấu trúc điều hướng toàn web (Navigation Map), tách biệt rõ dashboard thống kê với khu vực làm bài thi và thư viện học liệu.
Decision Ownership: Nhóm làm chủ hoàn toàn cấu trúc tài liệu đặc tả, không rập khuôn theo mẫu mà tự sắp xếp lại cho tối ưu nhất với nghiệp vụ luyện thi IELTS.</t>
  </si>
  <si>
    <t>Nhóm cần xây dựng bộ dữ liệu đặc tả chi tiết (Dataset 40 dòng trên Excel) phân định rõ ràng giữa Yêu cầu chức năng (Functional Requirements), Yêu cầu phi chức năng (Non-functional Requirements), và Yêu cầu AI (AI Service Requirements) cho tính năng Mock Test để kiểm thử và báo cáo.</t>
  </si>
  <si>
    <t>Khi đặc tả yêu cầu cho tính năng thi thử Mock Test trong IELTSFlow, làm thế nào để phân biệt rõ ràng giữa Yêu cầu chức năng thông thường (như bấm giờ, nộp bài) và Yêu cầu xử lý AI (như chấm điểm Speaking/Writing)? Bạn hãy gợi ý cách phân loại và mã hóa (coding convention) cho 40 yêu cầu đặc tả đó.</t>
  </si>
  <si>
    <t>AI phân tích cách phân loại: FR (Functional Requirement - quản lý đề thi, đếm ngược thời gian, lưu nháp 30s), NFR (Non-functional Requirement - bảo mật chuyển tab, độ trễ tải đề dưới 2s), và AIR (AI Requirement - chuyển đổi giọng nói STT trong 5s, chấm điểm tự luận Writing/Speaking bằng LLM kèm nhận xét tiêu chí IELTS). AI gợi ý quy ước mã hóa (FR-MOCK-001, AIR-MOCK-001, NFR-MOCK-001).</t>
  </si>
  <si>
    <t>Critical Thinking: Kiểm tra danh sách AI gợi ý và loại bỏ những yêu cầu AI phi thực tế (như AI tự tạo câu hỏi ngay lúc thi), chỉ giữ lại AI chấm điểm (Grading &amp; Feedback) và AI chuyển đổi giọng nói (STT).
Contextualization: Phục vụ trực tiếp cho việc viết Test Cases và tài liệu SRS (System Requirement Specification) của nhóm SWP391.
Creative Synthesis: Chốt bảng bộ quy ước đặc tả chuẩn (Dataset 40 rows), kết nối mỗi mã yêu cầu (AIR-MOCK-xxx) trực tiếp với API contract và test plan tương ứng.
Decision Ownership: Tự thẩm định và làm chủ bộ đặc tả yêu cầu nghiệp vụ Mock Test, phân định rạch ròi trách nhiệm giữa Backend Java thông thường và Python AI Service.</t>
  </si>
  <si>
    <t>Browser Caching &amp; State Synchronization Oversight</t>
  </si>
  <si>
    <t>Khi chuyển trang từ chi tiết bài học (lesson-detail.jsp) quay lại thư viện (lessons.jsp), AI ban đầu cho rằng chỉ cần bấm nút Back của trình duyệt hoặc link thẻ &lt;a&gt; thông thường là đủ.</t>
  </si>
  <si>
    <t>Trình duyệt tải lại từ bộ nhớ đệm (Browser Cache) khiến trạng thái bài học đã hoàn thành (Mark as Complete) hoặc Bookmark không được cập nhật ra ngoài danh sách, buộc người dùng phải tải lại trang thủ công (Ctrl + F5).</t>
  </si>
  <si>
    <t>Kiểm thử thực tế luồng UI/UX trên trình duyệt và kiểm tra Network tab.</t>
  </si>
  <si>
    <t>Yêu cầu thiết kế lại cơ chế điều hướng: Nút Back to Library phải gọi qua LessonController để ép tải dữ liệu mới từ Server, kết hợp AJAX cập nhật state tức thì.</t>
  </si>
  <si>
    <t>Template Copying Oversight / Unnecessary Statuses</t>
  </si>
  <si>
    <t>Khi dựng khung quản trị người dùng, AI rập khuôn theo các template hệ thống lớn và gợi ý duy trì 3 trạng thái (Active, Inactive, Banned).</t>
  </si>
  <si>
    <t>Trong nghiệp vụ IELTSFlow và phạm vi đồ án 10 tuần, việc tách biệt Inactive và Banned là thừa thãi vì cả hai đều dẫn đến hành động duy nhất là chặn quyền truy cập vào hệ thống làm bài thi. Maintaining 3 status chỉ làm phức tạp hóa DAO và logic LoginServlet.</t>
  </si>
  <si>
    <t>Phân tích nghiệp vụ Role &amp; Permission và tối ưu hóa mã nguồn (Clean Code).</t>
  </si>
  <si>
    <t>Bác bỏ trạng thái Banned, chuẩn hóa hệ thống về 2 trạng thái Active / Inactive điều khiển qua luồng Lock / Unlock.</t>
  </si>
  <si>
    <t>Specification Template Hallucination / Misplaced Screens</t>
  </si>
  <si>
    <t>Khi tham khảo template tài liệu đặc tả, AI ban đầu đưa vào các màn hình không thuộc phạm vi IELTSFlow hoặc gộp/tách các màn hình thi cử (Placement Test, Mock Test, Dashboard) một cách manh mún, thiếu khoa học.</t>
  </si>
  <si>
    <t>Cần gộp chung các loại bài kiểm tra vào luồng Testing, tách riêng phần thống kê vào Candidate Dashboard, và loại bỏ các màn hình thừa thãi để đúng nghiệp vụ IELTSFlow.</t>
  </si>
  <si>
    <t>Đối chiếu tài liệu Project Ruleset và sơ đồ luồng người dùng (User Flow).</t>
  </si>
  <si>
    <t>Tự thiết kế lại cấu trúc bảng Screen Descriptions Table theo 5 cụm nghiệp vụ chuẩn của IELTSFlow.</t>
  </si>
  <si>
    <t>100% (7/7) các prompts được log (chuẩn hóa kiến trúc SSR MVC, xử lý validation email step-by-step, đơn giản hóa trạng thái user, đồng bộ state Thư viện học tập, giới hạn lộ trình 12 tuần Re-test, chuẩn hóa Screen Descriptions Table, và đặc tả yêu cầu Mock Test dataset) đều ảnh hưởng trực tiếp đến kiến trúc, mã nguồn và tài liệu kỹ thuật của đồ án.</t>
  </si>
  <si>
    <t>Có. Ví dụ: Nếu không refactor ở Entry #001, hệ thống bị rối giữa JSON API và SSR; nếu không đơn giản hóa ở Entry #003, logic phân quyền bị thừa thãi 3 status; hoặc nếu không giới hạn lộ trình ở Entry #005, AI Roadmap sẽ sinh kế hoạch dài hạn sai lệch.</t>
  </si>
  <si>
    <t>Tất cả 7 entries đều ghi rõ lập luận chọn lọc trong phần Human Delta (Critical Thinking &amp; Creative Synthesis): chỉ chấp nhận hướng dẫn phù hợp với kiến trúc Jakarta EE MVC và trải nghiệm học viên IELTSFlow, đồng thời chủ động loại bỏ các đề xuất bị thừa hoặc sai lệch (như trạng thái Banned hay cache trang Study Library).</t>
  </si>
  <si>
    <t>Đầy đủ minh chứng cụ thể cho từng entry (Code refactor trong ExamController/LessonController, code validation email trong admin.js, code loại bỏ Banned trong UserManagementController, cấu trúc tuần w1-w12 trong DB, và bảng đặc tả Screen Descriptions/Mock Test dataset).</t>
  </si>
  <si>
    <t>Không entry nào copy thô từ AI. Nhóm chủ động hướng dẫn và hỏi AI để hiểu kiến trúc, sau đó tự chốt danh sách controller cần chuyển đổi, tự thiết kế luồng validation và tự làm chủ các quyết định nghiệp vụ (Decision Ownership).</t>
  </si>
  <si>
    <t>7 entries core prompts (Đạt chuẩn yêu cầu của Week 3, ghi nhận đầy đủ các thay đổi kỹ thuật từ ngày 1/6 đến 7/6).</t>
  </si>
  <si>
    <t>Đầy đủ 4 components: Decomposition (Entries #001, #003, #006), Pattern Recognition (Entries #001, #004), Abstraction (Entries #002, #004, #007), Algorithms (Entries #002, #005).</t>
  </si>
  <si>
    <t>Đã phát hiện và ghi nhận 3 cases hallucination/lỗi kiến trúc quan trọng của AI trong Sheet 3: Entry #001 (Lỗi cache trình duyệt không đồng bộ state), Entry #003 (AI rập khuôn 3 status thừa thãi), Entry #006 (AI đưa nhầm màn hình vào tài liệu đặc tả).</t>
  </si>
  <si>
    <t>100% (7/7 entries) đều phân tích đủ 4 khía cạnh: Critical Thinking (Tư duy phản biện), Contextualization (Ngữ cảnh hoá vào SWP391/IELTSFlow), Creative Synthesis (Tổng hợp sáng tạo), và Decision Ownership (Làm chủ quyết định).</t>
  </si>
  <si>
    <t>100% (7/7 entries) có đính kèm minh chứng rõ ràng (Code commit trong git, cấu trúc DB và tài liệu đặc tả).</t>
  </si>
  <si>
    <t>Chuyển các controller trả JSON API sang Server-Side Rendering (SSR) forward() sang JSP để chuẩn hóa kiến trúc MVC, giữ lại SpeechAssessmentServlet dạng API động vì phục vụ AJAX chấm âm thanh realtime.</t>
  </si>
  <si>
    <t>AI phân tích 2 pattern REST vs SSR đang tồn tại và hướng dẫn cách refactor từng controller sang SSR, hỏi ý kiến về SpeechAssessmentServlet.</t>
  </si>
  <si>
    <t>Có (Code các file LessonController.java, ExamController.java đã được refactor sang forward() và xóa admin.js cũ).</t>
  </si>
  <si>
    <t>Thiết kế validation email step-by-step: nếu nhập email sai định dạng (thiếu @/.com), hệ thống báo lỗi cụ thể ví dụ mẫu và giữ focus, không cho qua trường tiếp theo để tối ưu UX cho Admin.</t>
  </si>
  <si>
    <t>AI gợi ý luồng validation phía Client-side trong admin.js bằng Regex, hiển thị thông báo và chặn submit.</t>
  </si>
  <si>
    <t>Có (Đoạn code Regex kiểm tra email và luồng xử lý lỗi step-by-step trong admin.js).</t>
  </si>
  <si>
    <t>Loại bỏ trạng thái Banned ra khỏi toàn bộ hệ thống, chỉ chuẩn hóa dùng 2 trạng thái Active / Inactive điều khiển qua Lock / Unlock để tối ưu DAO và tránh phức tạp hóa logic đăng nhập.</t>
  </si>
  <si>
    <t>AI đồng tình rằng trong khuôn khổ đồ án 10 tuần, việc duy trì 3 trạng thái khiến logic kiểm tra đăng nhập và phân quyền bị phức tạp không cần thiết.</t>
  </si>
  <si>
    <t>Có (Code UserManagementController.java và UserDAO.java đã loại bỏ Banned, chỉ dùng Active/Inactive).</t>
  </si>
  <si>
    <t>Khắc phục lỗi cache trình duyệt khi bấm Back trong Study Library: gọi qua LessonController để ép tải danh sách mới từ Server, kết hợp AJAX cập nhật nút Mark as Complete/Bookmark tức thì.</t>
  </si>
  <si>
    <t>AI chỉ ra nguyên nhân do trình duyệt tải từ Cache và gợi ý dùng AJAX kết hợp redirect qua Controller.</t>
  </si>
  <si>
    <t>Có (Code xử lý AJAX cập nhật LessonProgress và luồng điều hướng tải lại danh sách trong lesson-detail.jsp).</t>
  </si>
  <si>
    <t>Giới hạn lộ trình học tối đa 12 tuần (3 tháng) và chia tách tường minh tuần w1-w12. Sau 12 tuần bắt buộc học viên làm bài Re-test để đánh giá lại band điểm trước khi tạo lộ trình mới.</t>
  </si>
  <si>
    <t>AI phân tích rủi ro lộ trình dài hạn bị lạc hậu và khuyên chia giai đoạn 3 tháng + cơ chế Re-test bắt buộc.</t>
  </si>
  <si>
    <t>Có (Cấu trúc bảng RoadmapTemplate chia tuần w1-w12 và trigger chuyển hướng sang trang Placement Test/Re-test).</t>
  </si>
  <si>
    <t>Gạt bỏ các màn hình thừa thãi trong template cũ, chuẩn hóa Bảng mô tả màn hình theo 5 cụm nghiệp vụ IELTSFlow: Core Auth, Candidate Dashboard, Consolidated Testing, Study Library, Admin/Mentor.</t>
  </si>
  <si>
    <t>AI đối chiếu tài liệu và hướng dẫn tái cấu trúc Bảng 3.1.2 Screen Descriptions theo đúng luồng UX của nhóm.</t>
  </si>
  <si>
    <t>Có (Tài liệu đặc tả Screen Descriptions Table đã chuẩn hóa trong báo cáo đồ án).</t>
  </si>
  <si>
    <t>Phân định rạch ròi Yêu cầu chức năng (FR - bấm giờ, nộp bài) và Yêu cầu AI (AIR - chấm điểm tự luận bằng LLM, STT giọng nói) cho Mock Test, áp dụng quy ước mã hóa FR-MOCK-xxx / AIR-MOCK-xxx cho dataset 40 dòng.</t>
  </si>
  <si>
    <t>AI giải thích cách phân loại FR, NFR, AIR và gợi ý quy ước mã hóa cùng cấu trúc dataset cho tính năng Mock Test.</t>
  </si>
  <si>
    <t>Có (File dataset 40 dòng đặc tả yêu cầu Mock Test kèm mã hóa chuẩn FR/AIR/NFR trên Excel).</t>
  </si>
  <si>
    <t>Pass</t>
  </si>
  <si>
    <t>Gemini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</si>
</sst>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0" fillId="0" borderId="1" xfId="0" applyBorder="1" applyAlignment="1">
      <alignment horizontal="left" vertical="center" wrapText="1"/>
    </xf>
    <xf numFmtId="0" fontId="0" fillId="0" borderId="2" xfId="0" applyBorder="1" applyAlignment="1">
      <alignment vertical="center" wrapText="1"/>
    </xf>
    <xf numFmtId="0" fontId="1" fillId="0" borderId="0" xfId="0" applyFont="1" applyAlignment="1">
      <alignment horizontal="center" vertical="center" wrapText="1"/>
    </xf>
    <xf numFmtId="0" fontId="0" fillId="0" borderId="0" xfId="0"/>
    <xf numFmtId="0" fontId="6" fillId="0" borderId="0" xfId="0" applyFont="1" applyAlignment="1">
      <alignment horizontal="center" vertical="center" wrapText="1"/>
    </xf>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opLeftCell="A31" zoomScale="90" workbookViewId="0">
      <selection activeCell="D28" sqref="D28"/>
    </sheetView>
  </sheetViews>
  <sheetFormatPr defaultRowHeight="14.4" x14ac:dyDescent="0.3"/>
  <cols>
    <col min="1" max="1" width="57.88671875" bestFit="1" customWidth="1"/>
    <col min="2" max="2" width="36.21875" bestFit="1" customWidth="1"/>
    <col min="3" max="3" width="80.6640625" bestFit="1" customWidth="1"/>
    <col min="4" max="4" width="30" customWidth="1"/>
    <col min="5" max="5" width="13.21875" bestFit="1" customWidth="1"/>
    <col min="6" max="6" width="20" customWidth="1"/>
  </cols>
  <sheetData>
    <row r="1" spans="1:6" x14ac:dyDescent="0.3">
      <c r="A1" s="20" t="s">
        <v>99</v>
      </c>
      <c r="B1" s="21"/>
      <c r="C1" s="21"/>
      <c r="D1" s="21"/>
      <c r="E1" s="21"/>
      <c r="F1" s="21"/>
    </row>
    <row r="3" spans="1:6" ht="18" x14ac:dyDescent="0.35">
      <c r="A3" s="1" t="s">
        <v>0</v>
      </c>
    </row>
    <row r="4" spans="1:6" x14ac:dyDescent="0.3">
      <c r="A4" s="2" t="s">
        <v>1</v>
      </c>
      <c r="C4" t="s">
        <v>100</v>
      </c>
    </row>
    <row r="5" spans="1:6" x14ac:dyDescent="0.3">
      <c r="A5" s="2" t="s">
        <v>2</v>
      </c>
      <c r="C5" t="s">
        <v>101</v>
      </c>
    </row>
    <row r="6" spans="1:6" x14ac:dyDescent="0.3">
      <c r="A6" s="2" t="s">
        <v>3</v>
      </c>
      <c r="C6" t="s">
        <v>102</v>
      </c>
    </row>
    <row r="7" spans="1:6" x14ac:dyDescent="0.3">
      <c r="A7" s="2" t="s">
        <v>4</v>
      </c>
      <c r="C7" t="s">
        <v>103</v>
      </c>
    </row>
    <row r="9" spans="1:6" ht="18" x14ac:dyDescent="0.35">
      <c r="A9" s="1" t="s">
        <v>5</v>
      </c>
    </row>
    <row r="10" spans="1:6" x14ac:dyDescent="0.3">
      <c r="A10" s="2" t="s">
        <v>6</v>
      </c>
      <c r="B10" t="s">
        <v>98</v>
      </c>
      <c r="C10" t="s">
        <v>104</v>
      </c>
    </row>
    <row r="11" spans="1:6" x14ac:dyDescent="0.3">
      <c r="A11" s="2" t="s">
        <v>7</v>
      </c>
      <c r="B11">
        <v>5</v>
      </c>
      <c r="C11" s="3">
        <v>7</v>
      </c>
    </row>
    <row r="12" spans="1:6" x14ac:dyDescent="0.3">
      <c r="A12" s="2" t="s">
        <v>8</v>
      </c>
      <c r="C12" s="4" t="e">
        <f>C11/C10</f>
        <v>#VALUE!</v>
      </c>
      <c r="E12" s="5" t="s">
        <v>9</v>
      </c>
    </row>
    <row r="13" spans="1:6" x14ac:dyDescent="0.3">
      <c r="A13" s="2" t="s">
        <v>10</v>
      </c>
      <c r="B13">
        <v>1</v>
      </c>
      <c r="C13" s="3">
        <v>3</v>
      </c>
    </row>
    <row r="15" spans="1:6" ht="18" x14ac:dyDescent="0.35">
      <c r="A15" s="1" t="s">
        <v>11</v>
      </c>
    </row>
    <row r="16" spans="1:6" x14ac:dyDescent="0.3">
      <c r="A16" s="6" t="s">
        <v>12</v>
      </c>
      <c r="B16" s="6" t="s">
        <v>13</v>
      </c>
      <c r="C16" s="6" t="s">
        <v>14</v>
      </c>
      <c r="D16" s="6" t="s">
        <v>15</v>
      </c>
    </row>
    <row r="17" spans="1:4" ht="28.8" x14ac:dyDescent="0.3">
      <c r="A17" s="7" t="s">
        <v>185</v>
      </c>
      <c r="B17" s="7" t="s">
        <v>105</v>
      </c>
      <c r="C17" s="7" t="s">
        <v>16</v>
      </c>
      <c r="D17" s="7" t="s">
        <v>106</v>
      </c>
    </row>
    <row r="18" spans="1:4" ht="28.8" x14ac:dyDescent="0.3">
      <c r="A18" s="7" t="s">
        <v>107</v>
      </c>
      <c r="B18" s="7" t="s">
        <v>108</v>
      </c>
      <c r="C18" s="7" t="s">
        <v>17</v>
      </c>
      <c r="D18" s="7" t="s">
        <v>109</v>
      </c>
    </row>
    <row r="19" spans="1:4" x14ac:dyDescent="0.3">
      <c r="A19" s="7"/>
      <c r="B19" s="7"/>
      <c r="C19" s="7"/>
      <c r="D19" s="7"/>
    </row>
    <row r="20" spans="1:4" x14ac:dyDescent="0.3">
      <c r="A20" s="7"/>
      <c r="B20" s="7"/>
      <c r="C20" s="7"/>
      <c r="D20" s="7"/>
    </row>
    <row r="22" spans="1:4" ht="18" x14ac:dyDescent="0.35">
      <c r="A22" s="1" t="s">
        <v>18</v>
      </c>
    </row>
    <row r="23" spans="1:4" x14ac:dyDescent="0.3">
      <c r="A23" s="6" t="s">
        <v>19</v>
      </c>
      <c r="B23" s="6" t="s">
        <v>20</v>
      </c>
      <c r="C23" s="6" t="s">
        <v>21</v>
      </c>
    </row>
    <row r="24" spans="1:4" x14ac:dyDescent="0.3">
      <c r="A24" s="7" t="s">
        <v>22</v>
      </c>
      <c r="B24" s="8">
        <v>3</v>
      </c>
      <c r="C24" s="9" t="s">
        <v>23</v>
      </c>
    </row>
    <row r="25" spans="1:4" x14ac:dyDescent="0.3">
      <c r="A25" s="7" t="s">
        <v>24</v>
      </c>
      <c r="B25" s="8">
        <v>2</v>
      </c>
      <c r="C25" s="9" t="s">
        <v>23</v>
      </c>
    </row>
    <row r="26" spans="1:4" x14ac:dyDescent="0.3">
      <c r="A26" s="7" t="s">
        <v>25</v>
      </c>
      <c r="B26" s="8">
        <v>3</v>
      </c>
      <c r="C26" s="9" t="s">
        <v>23</v>
      </c>
    </row>
    <row r="27" spans="1:4" x14ac:dyDescent="0.3">
      <c r="A27" s="7" t="s">
        <v>26</v>
      </c>
      <c r="B27" s="8">
        <v>2</v>
      </c>
      <c r="C27" s="9" t="s">
        <v>23</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workbookViewId="0">
      <selection activeCell="E8" sqref="E8"/>
    </sheetView>
  </sheetViews>
  <sheetFormatPr defaultRowHeight="14.4" x14ac:dyDescent="0.3"/>
  <cols>
    <col min="1" max="1" width="8.77734375" customWidth="1"/>
    <col min="2" max="2" width="18.77734375" customWidth="1"/>
    <col min="3" max="3" width="22.77734375" customWidth="1"/>
    <col min="4" max="4" width="36.77734375" customWidth="1"/>
    <col min="5" max="6" width="45.77734375" customWidth="1"/>
    <col min="7" max="7" width="55.77734375" customWidth="1"/>
  </cols>
  <sheetData>
    <row r="1" spans="1:7" x14ac:dyDescent="0.3">
      <c r="A1" s="20" t="s">
        <v>27</v>
      </c>
      <c r="B1" s="21"/>
      <c r="C1" s="21"/>
      <c r="D1" s="21"/>
      <c r="E1" s="21"/>
      <c r="F1" s="21"/>
      <c r="G1" s="21"/>
    </row>
    <row r="2" spans="1:7" ht="30" customHeight="1" x14ac:dyDescent="0.3">
      <c r="A2" s="23" t="s">
        <v>28</v>
      </c>
      <c r="B2" s="21"/>
      <c r="C2" s="21"/>
      <c r="D2" s="21"/>
      <c r="E2" s="21"/>
      <c r="F2" s="21"/>
      <c r="G2" s="21"/>
    </row>
    <row r="3" spans="1:7" ht="40.049999999999997" customHeight="1" x14ac:dyDescent="0.3">
      <c r="A3" s="6" t="s">
        <v>29</v>
      </c>
      <c r="B3" s="6" t="s">
        <v>30</v>
      </c>
      <c r="C3" s="6" t="s">
        <v>31</v>
      </c>
      <c r="D3" s="6" t="s">
        <v>32</v>
      </c>
      <c r="E3" s="6" t="s">
        <v>33</v>
      </c>
      <c r="F3" s="6" t="s">
        <v>34</v>
      </c>
      <c r="G3" s="6" t="s">
        <v>35</v>
      </c>
    </row>
    <row r="4" spans="1:7" ht="100.05" customHeight="1" x14ac:dyDescent="0.3">
      <c r="A4" s="18">
        <v>1</v>
      </c>
      <c r="B4" s="18" t="s">
        <v>36</v>
      </c>
      <c r="C4" s="18" t="s">
        <v>22</v>
      </c>
      <c r="D4" s="18" t="s">
        <v>110</v>
      </c>
      <c r="E4" s="18" t="s">
        <v>111</v>
      </c>
      <c r="F4" s="18" t="s">
        <v>112</v>
      </c>
      <c r="G4" s="18" t="s">
        <v>113</v>
      </c>
    </row>
    <row r="5" spans="1:7" ht="100.05" customHeight="1" x14ac:dyDescent="0.3">
      <c r="A5" s="18">
        <v>2</v>
      </c>
      <c r="B5" s="18" t="s">
        <v>37</v>
      </c>
      <c r="C5" s="18" t="s">
        <v>26</v>
      </c>
      <c r="D5" s="18" t="s">
        <v>114</v>
      </c>
      <c r="E5" s="18" t="s">
        <v>115</v>
      </c>
      <c r="F5" s="18" t="s">
        <v>116</v>
      </c>
      <c r="G5" s="18" t="s">
        <v>117</v>
      </c>
    </row>
    <row r="6" spans="1:7" ht="100.05" customHeight="1" x14ac:dyDescent="0.3">
      <c r="A6" s="18">
        <v>3</v>
      </c>
      <c r="B6" s="18" t="s">
        <v>36</v>
      </c>
      <c r="C6" s="18" t="s">
        <v>22</v>
      </c>
      <c r="D6" s="18" t="s">
        <v>118</v>
      </c>
      <c r="E6" s="18" t="s">
        <v>119</v>
      </c>
      <c r="F6" s="18" t="s">
        <v>120</v>
      </c>
      <c r="G6" s="18" t="s">
        <v>121</v>
      </c>
    </row>
    <row r="7" spans="1:7" ht="79.95" customHeight="1" x14ac:dyDescent="0.3">
      <c r="A7" s="18">
        <v>4</v>
      </c>
      <c r="B7" s="18" t="s">
        <v>37</v>
      </c>
      <c r="C7" s="18" t="s">
        <v>25</v>
      </c>
      <c r="D7" s="18" t="s">
        <v>122</v>
      </c>
      <c r="E7" s="18" t="s">
        <v>123</v>
      </c>
      <c r="F7" s="18" t="s">
        <v>124</v>
      </c>
      <c r="G7" s="18" t="s">
        <v>125</v>
      </c>
    </row>
    <row r="8" spans="1:7" ht="103.8" customHeight="1" x14ac:dyDescent="0.3">
      <c r="A8" s="18">
        <v>5</v>
      </c>
      <c r="B8" s="18" t="s">
        <v>36</v>
      </c>
      <c r="C8" s="18" t="s">
        <v>26</v>
      </c>
      <c r="D8" s="18" t="s">
        <v>126</v>
      </c>
      <c r="E8" s="18" t="s">
        <v>127</v>
      </c>
      <c r="F8" s="18" t="s">
        <v>128</v>
      </c>
      <c r="G8" s="18" t="s">
        <v>129</v>
      </c>
    </row>
    <row r="9" spans="1:7" ht="79.95" customHeight="1" x14ac:dyDescent="0.3">
      <c r="A9" s="18">
        <v>6</v>
      </c>
      <c r="B9" s="18" t="s">
        <v>38</v>
      </c>
      <c r="C9" s="18" t="s">
        <v>22</v>
      </c>
      <c r="D9" s="18" t="s">
        <v>130</v>
      </c>
      <c r="E9" s="18" t="s">
        <v>131</v>
      </c>
      <c r="F9" s="18" t="s">
        <v>132</v>
      </c>
      <c r="G9" s="18" t="s">
        <v>133</v>
      </c>
    </row>
    <row r="10" spans="1:7" ht="79.95" customHeight="1" x14ac:dyDescent="0.3">
      <c r="A10" s="18">
        <v>7</v>
      </c>
      <c r="B10" s="18" t="s">
        <v>37</v>
      </c>
      <c r="C10" s="18" t="s">
        <v>25</v>
      </c>
      <c r="D10" s="18" t="s">
        <v>134</v>
      </c>
      <c r="E10" s="18" t="s">
        <v>135</v>
      </c>
      <c r="F10" s="18" t="s">
        <v>136</v>
      </c>
      <c r="G10" s="18" t="s">
        <v>137</v>
      </c>
    </row>
    <row r="11" spans="1:7" ht="79.95" customHeight="1" x14ac:dyDescent="0.3">
      <c r="A11" s="7"/>
      <c r="B11" s="7"/>
      <c r="C11" s="7"/>
      <c r="D11" s="7"/>
      <c r="E11" s="7"/>
      <c r="F11" s="7"/>
      <c r="G11" s="7"/>
    </row>
    <row r="12" spans="1:7" ht="79.95" customHeight="1" x14ac:dyDescent="0.3">
      <c r="A12" s="7"/>
      <c r="B12" s="7"/>
      <c r="C12" s="7"/>
      <c r="D12" s="7"/>
      <c r="E12" s="7"/>
      <c r="F12" s="7"/>
      <c r="G12" s="7"/>
    </row>
    <row r="13" spans="1:7" ht="79.95" customHeight="1" x14ac:dyDescent="0.3">
      <c r="A13" s="7"/>
      <c r="B13" s="7"/>
      <c r="C13" s="7"/>
      <c r="D13" s="7"/>
      <c r="E13" s="7"/>
      <c r="F13" s="7"/>
      <c r="G13" s="7"/>
    </row>
    <row r="14" spans="1:7" ht="79.95" customHeight="1" x14ac:dyDescent="0.3">
      <c r="A14" s="7"/>
      <c r="B14" s="7"/>
      <c r="C14" s="7"/>
      <c r="D14" s="7"/>
      <c r="E14" s="7"/>
      <c r="F14" s="7"/>
      <c r="G14" s="7"/>
    </row>
    <row r="15" spans="1:7" ht="79.95" customHeight="1" x14ac:dyDescent="0.3">
      <c r="A15" s="7"/>
      <c r="B15" s="7"/>
      <c r="C15" s="7"/>
      <c r="D15" s="7"/>
      <c r="E15" s="7"/>
      <c r="F15" s="7"/>
      <c r="G15" s="7"/>
    </row>
    <row r="16" spans="1:7" ht="79.95" customHeight="1" x14ac:dyDescent="0.3">
      <c r="A16" s="7"/>
      <c r="B16" s="7"/>
      <c r="C16" s="7"/>
      <c r="D16" s="7"/>
      <c r="E16" s="7"/>
      <c r="F16" s="7"/>
      <c r="G16" s="7"/>
    </row>
    <row r="17" spans="1:7" ht="79.95" customHeight="1" x14ac:dyDescent="0.3">
      <c r="A17" s="7"/>
      <c r="B17" s="7"/>
      <c r="C17" s="7"/>
      <c r="D17" s="7"/>
      <c r="E17" s="7"/>
      <c r="F17" s="7"/>
      <c r="G17" s="7"/>
    </row>
    <row r="18" spans="1:7" ht="79.95" customHeight="1" x14ac:dyDescent="0.3">
      <c r="A18" s="7"/>
      <c r="B18" s="7"/>
      <c r="C18" s="7"/>
      <c r="D18" s="7"/>
      <c r="E18" s="7"/>
      <c r="F18" s="7"/>
      <c r="G18" s="7"/>
    </row>
    <row r="19" spans="1:7" ht="79.95" customHeight="1" x14ac:dyDescent="0.3">
      <c r="A19" s="7"/>
      <c r="B19" s="7"/>
      <c r="C19" s="7"/>
      <c r="D19" s="7"/>
      <c r="E19" s="7"/>
      <c r="F19" s="7"/>
      <c r="G19" s="7"/>
    </row>
    <row r="20" spans="1:7" ht="79.95" customHeight="1" x14ac:dyDescent="0.3">
      <c r="A20" s="7"/>
      <c r="B20" s="7"/>
      <c r="C20" s="7"/>
      <c r="D20" s="7"/>
      <c r="E20" s="7"/>
      <c r="F20" s="7"/>
      <c r="G20" s="7"/>
    </row>
    <row r="21" spans="1:7" ht="79.95" customHeight="1" x14ac:dyDescent="0.3">
      <c r="A21" s="7"/>
      <c r="B21" s="7"/>
      <c r="C21" s="7"/>
      <c r="D21" s="7"/>
      <c r="E21" s="7"/>
      <c r="F21" s="7"/>
      <c r="G21" s="7"/>
    </row>
    <row r="22" spans="1:7" ht="79.95" customHeight="1" x14ac:dyDescent="0.3">
      <c r="A22" s="7"/>
      <c r="B22" s="7"/>
      <c r="C22" s="7"/>
      <c r="D22" s="7"/>
      <c r="E22" s="7"/>
      <c r="F22" s="7"/>
      <c r="G22" s="7"/>
    </row>
    <row r="23" spans="1:7" ht="79.95" customHeight="1" x14ac:dyDescent="0.3">
      <c r="A23" s="7"/>
      <c r="B23" s="7"/>
      <c r="C23" s="7"/>
      <c r="D23" s="7"/>
      <c r="E23" s="7"/>
      <c r="F23" s="7"/>
      <c r="G23" s="7"/>
    </row>
    <row r="24" spans="1:7" ht="79.95" customHeight="1" x14ac:dyDescent="0.3">
      <c r="A24" s="7"/>
      <c r="B24" s="7"/>
      <c r="C24" s="7"/>
      <c r="D24" s="7"/>
      <c r="E24" s="7"/>
      <c r="F24" s="7"/>
      <c r="G24" s="7"/>
    </row>
    <row r="25" spans="1:7" ht="79.95" customHeight="1" x14ac:dyDescent="0.3">
      <c r="A25" s="7"/>
      <c r="B25" s="7"/>
      <c r="C25" s="7"/>
      <c r="D25" s="7"/>
      <c r="E25" s="7"/>
      <c r="F25" s="7"/>
      <c r="G25" s="7"/>
    </row>
    <row r="26" spans="1:7" ht="79.95" customHeight="1" x14ac:dyDescent="0.3">
      <c r="A26" s="7"/>
      <c r="B26" s="7"/>
      <c r="C26" s="7"/>
      <c r="D26" s="7"/>
      <c r="E26" s="7"/>
      <c r="F26" s="7"/>
      <c r="G26" s="7"/>
    </row>
  </sheetData>
  <mergeCells count="2">
    <mergeCell ref="A2:G2"/>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workbookViewId="0">
      <selection sqref="A1:F1"/>
    </sheetView>
  </sheetViews>
  <sheetFormatPr defaultRowHeight="14.4" x14ac:dyDescent="0.3"/>
  <cols>
    <col min="1" max="1" width="10.77734375" customWidth="1"/>
    <col min="2" max="2" width="28.77734375" customWidth="1"/>
    <col min="3" max="3" width="40.77734375" customWidth="1"/>
    <col min="4" max="4" width="45.77734375" customWidth="1"/>
    <col min="5" max="5" width="35.77734375" customWidth="1"/>
    <col min="6" max="6" width="45.77734375" customWidth="1"/>
  </cols>
  <sheetData>
    <row r="1" spans="1:6" x14ac:dyDescent="0.3">
      <c r="A1" s="25" t="s">
        <v>39</v>
      </c>
      <c r="B1" s="21"/>
      <c r="C1" s="21"/>
      <c r="D1" s="21"/>
      <c r="E1" s="21"/>
      <c r="F1" s="21"/>
    </row>
    <row r="2" spans="1:6" x14ac:dyDescent="0.3">
      <c r="A2" s="24" t="s">
        <v>40</v>
      </c>
      <c r="B2" s="21"/>
      <c r="C2" s="21"/>
      <c r="D2" s="21"/>
      <c r="E2" s="21"/>
      <c r="F2" s="21"/>
    </row>
    <row r="3" spans="1:6" ht="40.049999999999997" customHeight="1" x14ac:dyDescent="0.3">
      <c r="A3" s="6" t="s">
        <v>41</v>
      </c>
      <c r="B3" s="6" t="s">
        <v>42</v>
      </c>
      <c r="C3" s="6" t="s">
        <v>43</v>
      </c>
      <c r="D3" s="6" t="s">
        <v>44</v>
      </c>
      <c r="E3" s="6" t="s">
        <v>45</v>
      </c>
      <c r="F3" s="6" t="s">
        <v>46</v>
      </c>
    </row>
    <row r="4" spans="1:6" ht="60" customHeight="1" x14ac:dyDescent="0.3">
      <c r="A4" s="18">
        <v>1</v>
      </c>
      <c r="B4" s="18" t="s">
        <v>138</v>
      </c>
      <c r="C4" s="18" t="s">
        <v>139</v>
      </c>
      <c r="D4" s="18" t="s">
        <v>140</v>
      </c>
      <c r="E4" s="18" t="s">
        <v>141</v>
      </c>
      <c r="F4" s="18" t="s">
        <v>142</v>
      </c>
    </row>
    <row r="5" spans="1:6" ht="72" x14ac:dyDescent="0.3">
      <c r="A5" s="18">
        <v>3</v>
      </c>
      <c r="B5" s="18" t="s">
        <v>143</v>
      </c>
      <c r="C5" s="18" t="s">
        <v>144</v>
      </c>
      <c r="D5" s="18" t="s">
        <v>145</v>
      </c>
      <c r="E5" s="18" t="s">
        <v>146</v>
      </c>
      <c r="F5" s="18" t="s">
        <v>147</v>
      </c>
    </row>
    <row r="6" spans="1:6" ht="60" customHeight="1" x14ac:dyDescent="0.3">
      <c r="A6" s="18">
        <v>6</v>
      </c>
      <c r="B6" s="18" t="s">
        <v>148</v>
      </c>
      <c r="C6" s="18" t="s">
        <v>149</v>
      </c>
      <c r="D6" s="18" t="s">
        <v>150</v>
      </c>
      <c r="E6" s="18" t="s">
        <v>151</v>
      </c>
      <c r="F6" s="18" t="s">
        <v>152</v>
      </c>
    </row>
    <row r="7" spans="1:6" ht="60" customHeight="1" x14ac:dyDescent="0.3">
      <c r="A7" s="7"/>
      <c r="B7" s="7"/>
      <c r="C7" s="7"/>
      <c r="D7" s="7"/>
      <c r="E7" s="7"/>
      <c r="F7" s="7"/>
    </row>
    <row r="8" spans="1:6" ht="60" customHeight="1" x14ac:dyDescent="0.3">
      <c r="A8" s="7"/>
      <c r="B8" s="7"/>
      <c r="C8" s="7"/>
      <c r="D8" s="7"/>
      <c r="E8" s="7"/>
      <c r="F8" s="7"/>
    </row>
    <row r="9" spans="1:6" ht="60" customHeight="1" x14ac:dyDescent="0.3">
      <c r="A9" s="7"/>
      <c r="B9" s="7"/>
      <c r="C9" s="7"/>
      <c r="D9" s="7"/>
      <c r="E9" s="7"/>
      <c r="F9" s="7"/>
    </row>
    <row r="10" spans="1:6" ht="60" customHeight="1" x14ac:dyDescent="0.3">
      <c r="A10" s="7"/>
      <c r="B10" s="7"/>
      <c r="C10" s="7"/>
      <c r="D10" s="7"/>
      <c r="E10" s="7"/>
      <c r="F10" s="7"/>
    </row>
    <row r="11" spans="1:6" ht="60" customHeight="1" x14ac:dyDescent="0.3">
      <c r="A11" s="7"/>
      <c r="B11" s="7"/>
      <c r="C11" s="7"/>
      <c r="D11" s="7"/>
      <c r="E11" s="7"/>
      <c r="F11" s="7"/>
    </row>
    <row r="12" spans="1:6" ht="60" customHeight="1" x14ac:dyDescent="0.3">
      <c r="A12" s="7"/>
      <c r="B12" s="7"/>
      <c r="C12" s="7"/>
      <c r="D12" s="7"/>
      <c r="E12" s="7"/>
      <c r="F12" s="7"/>
    </row>
    <row r="13" spans="1:6" ht="60" customHeight="1" x14ac:dyDescent="0.3">
      <c r="A13" s="7"/>
      <c r="B13" s="7"/>
      <c r="C13" s="7"/>
      <c r="D13" s="7"/>
      <c r="E13" s="7"/>
      <c r="F13" s="7"/>
    </row>
    <row r="14" spans="1:6" ht="60" customHeight="1" x14ac:dyDescent="0.3">
      <c r="A14" s="7"/>
      <c r="B14" s="7"/>
      <c r="C14" s="7"/>
      <c r="D14" s="7"/>
      <c r="E14" s="7"/>
      <c r="F14" s="7"/>
    </row>
    <row r="15" spans="1:6" ht="60" customHeight="1" x14ac:dyDescent="0.3">
      <c r="A15" s="7"/>
      <c r="B15" s="7"/>
      <c r="C15" s="7"/>
      <c r="D15" s="7"/>
      <c r="E15" s="7"/>
      <c r="F15" s="7"/>
    </row>
    <row r="16" spans="1:6" ht="60" customHeight="1" x14ac:dyDescent="0.3">
      <c r="A16" s="7"/>
      <c r="B16" s="7"/>
      <c r="C16" s="7"/>
      <c r="D16" s="7"/>
      <c r="E16" s="7"/>
      <c r="F16" s="7"/>
    </row>
    <row r="17" spans="1:6" ht="60" customHeight="1" x14ac:dyDescent="0.3">
      <c r="A17" s="7"/>
      <c r="B17" s="7"/>
      <c r="C17" s="7"/>
      <c r="D17" s="7"/>
      <c r="E17" s="7"/>
      <c r="F17" s="7"/>
    </row>
    <row r="18" spans="1:6" ht="60" customHeight="1" x14ac:dyDescent="0.3">
      <c r="A18" s="7"/>
      <c r="B18" s="7"/>
      <c r="C18" s="7"/>
      <c r="D18" s="7"/>
      <c r="E18" s="7"/>
      <c r="F18" s="7"/>
    </row>
    <row r="19" spans="1:6" ht="60" customHeight="1" x14ac:dyDescent="0.3">
      <c r="A19" s="7"/>
      <c r="B19" s="7"/>
      <c r="C19" s="7"/>
      <c r="D19" s="7"/>
      <c r="E19" s="7"/>
      <c r="F19" s="7"/>
    </row>
    <row r="20" spans="1:6" ht="60" customHeight="1" x14ac:dyDescent="0.3">
      <c r="A20" s="7"/>
      <c r="B20" s="7"/>
      <c r="C20" s="7"/>
      <c r="D20" s="7"/>
      <c r="E20" s="7"/>
      <c r="F20" s="7"/>
    </row>
    <row r="21" spans="1:6" ht="60" customHeight="1" x14ac:dyDescent="0.3">
      <c r="A21" s="7"/>
      <c r="B21" s="7"/>
      <c r="C21" s="7"/>
      <c r="D21" s="7"/>
      <c r="E21" s="7"/>
      <c r="F21" s="7"/>
    </row>
    <row r="22" spans="1:6" ht="60" customHeight="1" x14ac:dyDescent="0.3">
      <c r="A22" s="7"/>
      <c r="B22" s="7"/>
      <c r="C22" s="7"/>
      <c r="D22" s="7"/>
      <c r="E22" s="7"/>
      <c r="F22" s="7"/>
    </row>
    <row r="23" spans="1:6" ht="60" customHeight="1" x14ac:dyDescent="0.3">
      <c r="A23" s="7"/>
      <c r="B23" s="7"/>
      <c r="C23" s="7"/>
      <c r="D23" s="7"/>
      <c r="E23" s="7"/>
      <c r="F23" s="7"/>
    </row>
    <row r="24" spans="1:6" ht="60" customHeight="1" x14ac:dyDescent="0.3">
      <c r="A24" s="7"/>
      <c r="B24" s="7"/>
      <c r="C24" s="7"/>
      <c r="D24" s="7"/>
      <c r="E24" s="7"/>
      <c r="F24" s="7"/>
    </row>
    <row r="30" spans="1:6" ht="18" x14ac:dyDescent="0.35">
      <c r="A30" s="1" t="s">
        <v>48</v>
      </c>
    </row>
    <row r="31" spans="1:6" x14ac:dyDescent="0.3">
      <c r="A31" s="10" t="s">
        <v>49</v>
      </c>
      <c r="B31" s="10" t="s">
        <v>50</v>
      </c>
      <c r="C31" s="10" t="s">
        <v>51</v>
      </c>
    </row>
    <row r="32" spans="1:6" x14ac:dyDescent="0.3">
      <c r="A32" s="7" t="s">
        <v>47</v>
      </c>
      <c r="B32" s="7" t="s">
        <v>52</v>
      </c>
      <c r="C32" s="7" t="s">
        <v>53</v>
      </c>
    </row>
    <row r="33" spans="1:3" ht="28.8" x14ac:dyDescent="0.3">
      <c r="A33" s="7" t="s">
        <v>54</v>
      </c>
      <c r="B33" s="7" t="s">
        <v>55</v>
      </c>
      <c r="C33" s="7" t="s">
        <v>56</v>
      </c>
    </row>
    <row r="34" spans="1:3" ht="28.8" x14ac:dyDescent="0.3">
      <c r="A34" s="7" t="s">
        <v>57</v>
      </c>
      <c r="B34" s="7" t="s">
        <v>58</v>
      </c>
      <c r="C34" s="7" t="s">
        <v>59</v>
      </c>
    </row>
    <row r="35" spans="1:3" ht="28.8" x14ac:dyDescent="0.3">
      <c r="A35" s="7" t="s">
        <v>60</v>
      </c>
      <c r="B35" s="7" t="s">
        <v>61</v>
      </c>
      <c r="C35" s="7" t="s">
        <v>62</v>
      </c>
    </row>
    <row r="36" spans="1:3" ht="43.2" x14ac:dyDescent="0.3">
      <c r="A36" s="7" t="s">
        <v>63</v>
      </c>
      <c r="B36" s="7" t="s">
        <v>64</v>
      </c>
      <c r="C36" s="7" t="s">
        <v>65</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topLeftCell="A20" zoomScale="85" zoomScaleNormal="85" workbookViewId="0">
      <selection activeCell="H30" sqref="H30"/>
    </sheetView>
  </sheetViews>
  <sheetFormatPr defaultRowHeight="14.4" x14ac:dyDescent="0.3"/>
  <cols>
    <col min="1" max="1" width="8.77734375" customWidth="1"/>
    <col min="2" max="4" width="45.77734375" customWidth="1"/>
  </cols>
  <sheetData>
    <row r="1" spans="1:4" x14ac:dyDescent="0.3">
      <c r="A1" s="20" t="s">
        <v>66</v>
      </c>
      <c r="B1" s="21"/>
      <c r="C1" s="21"/>
      <c r="D1" s="21"/>
    </row>
    <row r="2" spans="1:4" x14ac:dyDescent="0.3">
      <c r="A2" s="22" t="s">
        <v>67</v>
      </c>
      <c r="B2" s="21"/>
      <c r="C2" s="21"/>
      <c r="D2" s="21"/>
    </row>
    <row r="4" spans="1:4" ht="18" x14ac:dyDescent="0.35">
      <c r="A4" s="1" t="s">
        <v>68</v>
      </c>
    </row>
    <row r="5" spans="1:4" x14ac:dyDescent="0.3">
      <c r="A5" s="6" t="s">
        <v>69</v>
      </c>
      <c r="B5" s="11" t="s">
        <v>70</v>
      </c>
      <c r="C5" s="6" t="s">
        <v>71</v>
      </c>
      <c r="D5" s="11" t="s">
        <v>72</v>
      </c>
    </row>
    <row r="6" spans="1:4" ht="96.6" x14ac:dyDescent="0.3">
      <c r="A6" s="12" t="s">
        <v>73</v>
      </c>
      <c r="B6" s="13" t="s">
        <v>74</v>
      </c>
      <c r="C6" s="12" t="s">
        <v>184</v>
      </c>
      <c r="D6" s="13" t="s">
        <v>153</v>
      </c>
    </row>
    <row r="7" spans="1:4" ht="69" x14ac:dyDescent="0.3">
      <c r="A7" s="12" t="s">
        <v>75</v>
      </c>
      <c r="B7" s="13" t="s">
        <v>76</v>
      </c>
      <c r="C7" s="12" t="s">
        <v>184</v>
      </c>
      <c r="D7" s="13" t="s">
        <v>154</v>
      </c>
    </row>
    <row r="8" spans="1:4" ht="82.8" x14ac:dyDescent="0.3">
      <c r="A8" s="12" t="s">
        <v>77</v>
      </c>
      <c r="B8" s="13" t="s">
        <v>78</v>
      </c>
      <c r="C8" s="12" t="s">
        <v>184</v>
      </c>
      <c r="D8" s="13" t="s">
        <v>155</v>
      </c>
    </row>
    <row r="9" spans="1:4" ht="82.8" x14ac:dyDescent="0.3">
      <c r="A9" s="12" t="s">
        <v>79</v>
      </c>
      <c r="B9" s="13" t="s">
        <v>80</v>
      </c>
      <c r="C9" s="12" t="s">
        <v>184</v>
      </c>
      <c r="D9" s="13" t="s">
        <v>156</v>
      </c>
    </row>
    <row r="10" spans="1:4" ht="69" x14ac:dyDescent="0.3">
      <c r="A10" s="12" t="s">
        <v>81</v>
      </c>
      <c r="B10" s="13" t="s">
        <v>82</v>
      </c>
      <c r="C10" s="12" t="s">
        <v>184</v>
      </c>
      <c r="D10" s="13" t="s">
        <v>157</v>
      </c>
    </row>
    <row r="12" spans="1:4" ht="18" x14ac:dyDescent="0.35">
      <c r="A12" s="1" t="s">
        <v>83</v>
      </c>
    </row>
    <row r="13" spans="1:4" x14ac:dyDescent="0.3">
      <c r="A13" s="6" t="s">
        <v>69</v>
      </c>
      <c r="B13" s="11" t="s">
        <v>70</v>
      </c>
      <c r="C13" s="6" t="s">
        <v>71</v>
      </c>
      <c r="D13" s="11" t="s">
        <v>84</v>
      </c>
    </row>
    <row r="14" spans="1:4" ht="41.4" x14ac:dyDescent="0.3">
      <c r="A14" s="12" t="s">
        <v>73</v>
      </c>
      <c r="B14" s="13" t="s">
        <v>85</v>
      </c>
      <c r="C14" s="12" t="s">
        <v>184</v>
      </c>
      <c r="D14" s="13" t="s">
        <v>158</v>
      </c>
    </row>
    <row r="15" spans="1:4" ht="55.2" x14ac:dyDescent="0.3">
      <c r="A15" s="12" t="s">
        <v>75</v>
      </c>
      <c r="B15" s="13" t="s">
        <v>86</v>
      </c>
      <c r="C15" s="12" t="s">
        <v>184</v>
      </c>
      <c r="D15" s="13" t="s">
        <v>159</v>
      </c>
    </row>
    <row r="16" spans="1:4" ht="69" x14ac:dyDescent="0.3">
      <c r="A16" s="12" t="s">
        <v>77</v>
      </c>
      <c r="B16" s="13" t="s">
        <v>87</v>
      </c>
      <c r="C16" s="12" t="s">
        <v>184</v>
      </c>
      <c r="D16" s="13" t="s">
        <v>160</v>
      </c>
    </row>
    <row r="17" spans="1:4" ht="69" x14ac:dyDescent="0.3">
      <c r="A17" s="12" t="s">
        <v>79</v>
      </c>
      <c r="B17" s="13" t="s">
        <v>88</v>
      </c>
      <c r="C17" s="12" t="s">
        <v>184</v>
      </c>
      <c r="D17" s="13" t="s">
        <v>161</v>
      </c>
    </row>
    <row r="18" spans="1:4" ht="27.6" x14ac:dyDescent="0.3">
      <c r="A18" s="12" t="s">
        <v>81</v>
      </c>
      <c r="B18" s="13" t="s">
        <v>89</v>
      </c>
      <c r="C18" s="12" t="s">
        <v>184</v>
      </c>
      <c r="D18" s="13" t="s">
        <v>162</v>
      </c>
    </row>
    <row r="20" spans="1:4" ht="15.6" x14ac:dyDescent="0.3">
      <c r="A20" s="14" t="s">
        <v>90</v>
      </c>
    </row>
    <row r="21" spans="1:4" x14ac:dyDescent="0.3">
      <c r="A21" s="15" t="s">
        <v>91</v>
      </c>
    </row>
    <row r="22" spans="1:4" x14ac:dyDescent="0.3">
      <c r="A22" s="15" t="s">
        <v>92</v>
      </c>
    </row>
    <row r="25" spans="1:4" ht="18" x14ac:dyDescent="0.35">
      <c r="A25" s="1" t="s">
        <v>93</v>
      </c>
    </row>
    <row r="26" spans="1:4" x14ac:dyDescent="0.3">
      <c r="A26" s="16" t="s">
        <v>94</v>
      </c>
    </row>
    <row r="27" spans="1:4" x14ac:dyDescent="0.3">
      <c r="A27" s="17" t="s">
        <v>29</v>
      </c>
      <c r="B27" s="10" t="s">
        <v>95</v>
      </c>
      <c r="C27" s="10" t="s">
        <v>96</v>
      </c>
      <c r="D27" s="10" t="s">
        <v>97</v>
      </c>
    </row>
    <row r="28" spans="1:4" ht="57.6" x14ac:dyDescent="0.3">
      <c r="A28" s="9">
        <v>1</v>
      </c>
      <c r="B28" s="18" t="s">
        <v>163</v>
      </c>
      <c r="C28" s="18" t="s">
        <v>164</v>
      </c>
      <c r="D28" s="18" t="s">
        <v>165</v>
      </c>
    </row>
    <row r="29" spans="1:4" ht="57.6" x14ac:dyDescent="0.3">
      <c r="A29" s="9">
        <v>2</v>
      </c>
      <c r="B29" s="18" t="s">
        <v>166</v>
      </c>
      <c r="C29" s="18" t="s">
        <v>167</v>
      </c>
      <c r="D29" s="18" t="s">
        <v>168</v>
      </c>
    </row>
    <row r="30" spans="1:4" ht="57.6" x14ac:dyDescent="0.3">
      <c r="A30" s="9">
        <v>3</v>
      </c>
      <c r="B30" s="18" t="s">
        <v>169</v>
      </c>
      <c r="C30" s="18" t="s">
        <v>170</v>
      </c>
      <c r="D30" s="18" t="s">
        <v>171</v>
      </c>
    </row>
    <row r="31" spans="1:4" ht="57.6" x14ac:dyDescent="0.3">
      <c r="A31" s="19">
        <v>4</v>
      </c>
      <c r="B31" s="19" t="s">
        <v>172</v>
      </c>
      <c r="C31" s="19" t="s">
        <v>173</v>
      </c>
      <c r="D31" s="19" t="s">
        <v>174</v>
      </c>
    </row>
    <row r="32" spans="1:4" ht="57.6" x14ac:dyDescent="0.3">
      <c r="A32" s="19">
        <v>5</v>
      </c>
      <c r="B32" s="19" t="s">
        <v>175</v>
      </c>
      <c r="C32" s="19" t="s">
        <v>176</v>
      </c>
      <c r="D32" s="19" t="s">
        <v>177</v>
      </c>
    </row>
    <row r="33" spans="1:4" ht="57.6" x14ac:dyDescent="0.3">
      <c r="A33" s="19">
        <v>6</v>
      </c>
      <c r="B33" s="19" t="s">
        <v>178</v>
      </c>
      <c r="C33" s="19" t="s">
        <v>179</v>
      </c>
      <c r="D33" s="19" t="s">
        <v>180</v>
      </c>
    </row>
    <row r="34" spans="1:4" ht="72" x14ac:dyDescent="0.3">
      <c r="A34" s="19">
        <v>7</v>
      </c>
      <c r="B34" s="19" t="s">
        <v>181</v>
      </c>
      <c r="C34" s="19" t="s">
        <v>182</v>
      </c>
      <c r="D34" s="19" t="s">
        <v>183</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Thanh Minh</cp:lastModifiedBy>
  <dcterms:created xsi:type="dcterms:W3CDTF">2026-05-07T22:28:42Z</dcterms:created>
  <dcterms:modified xsi:type="dcterms:W3CDTF">2026-07-18T13:06:37Z</dcterms:modified>
</cp:coreProperties>
</file>