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A713A9CD-9249-4AAA-9439-905DF8464CDF}" xr6:coauthVersionLast="47" xr6:coauthVersionMax="47" xr10:uidLastSave="{00000000-0000-0000-0000-000000000000}"/>
  <bookViews>
    <workbookView xWindow="10536" yWindow="0" windowWidth="12504" windowHeight="9216"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<sst xmlns="http://schemas.openxmlformats.org/spreadsheetml/2006/main" count="223" uniqueCount="189">
  <si>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</si>
  <si>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</si>
  <si>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</si>
  <si>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</si>
  <si>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</si>
  <si>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</si>
  <si>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</si>
  <si>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</si>
  <si>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</si>
  <si>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</si>
  <si>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</si>
  <si>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</si>
  <si>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</si>
  <si>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</si>
  <si>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</si>
  <si>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</si>
  <si>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</si>
  <si>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</si>
  <si>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</si>
  <si>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</si>
  <si>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</si>
  <si>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</si>
  <si>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</si>
  <si>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</si>
  <si>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</si>
  <si>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</si>
  <si>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</si>
  <si>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</si>
  <si>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</si>
  <si>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</si>
  <si>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</si>
  <si>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</si>
  <si>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</si>
  <si>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</si>
  <si>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</si>
  <si>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</si>
  <si>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DECISION</t>
  </si>
  <si>
    <t>PROBLEM-SOLVING</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</si>
  <si>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</si>
  <si>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</si>
  <si>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</si>
  <si>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</si>
  <si>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</si>
  <si>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</si>
  <si>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</si>
  <si>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</si>
  <si>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</si>
  <si>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</si>
  <si>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</si>
  <si>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</si>
  <si>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</si>
  <si>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</si>
  <si>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</si>
  <si>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</si>
  <si>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</si>
  <si>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</si>
  <si>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</si>
  <si>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</si>
  <si>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</si>
  <si>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</si>
  <si>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</si>
  <si>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</si>
  <si>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</si>
  <si>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</si>
  <si>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</si>
  <si>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</si>
  <si>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</si>
  <si>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</si>
  <si>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</si>
  <si>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</si>
  <si>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</si>
  <si>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</si>
  <si>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</si>
  <si>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</si>
  <si>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</si>
  <si>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</si>
  <si>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</si>
  <si>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</si>
  <si>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</si>
  <si>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</si>
  <si>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</si>
  <si>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</si>
  <si>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</si>
  <si>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</si>
  <si>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</si>
  <si>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</si>
  <si>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</si>
  <si>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</si>
  <si>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</si>
  <si>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</si>
  <si>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</si>
  <si>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</si>
  <si>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</si>
  <si>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</si>
  <si>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</si>
  <si>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</si>
  <si>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</si>
  <si>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</si>
  <si>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Thị Thanh Minh</t>
  </si>
  <si>
    <t>DE200340</t>
  </si>
  <si>
    <t>SWP391</t>
  </si>
  <si>
    <t>ChatGPT (GPT-4o)</t>
  </si>
  <si>
    <t>GitHub Copilot</t>
  </si>
  <si>
    <t>100% (7/7 entries) đều phân tích đủ 4 khía cạnh: Critical Thinking (Tư duy phản biện), Contextualization (Ngữ cảnh hoá vào SWP391/IELTSFlow), Creative Synthesis (Tổng hợp sáng tạo), và Decision Ownership (Làm chủ quyết định).</t>
  </si>
  <si>
    <t>AI AUDIT LOG - METADATA &amp; SUMMARY (WEEK 5: JUNE 15 - JUNE 21)</t>
  </si>
  <si>
    <t>IELTSFlow - Week 5 Audit Log (Question Bank Usecases, Admin UI Translation, Session Auth &amp; Decision Table Testing)</t>
  </si>
  <si>
    <t>~175</t>
  </si>
  <si>
    <t>Gemini</t>
  </si>
  <si>
    <t>Usecase boundary analysis, Servlet session debugging, Git merge conflict strategies</t>
  </si>
  <si>
    <t>Interactive pair programming &amp; architectural logic review</t>
  </si>
  <si>
    <t>Admin UI translation, JSTL attribute check, Decision Table rule reduction</t>
  </si>
  <si>
    <t>Language localization &amp; structured testing table formatting</t>
  </si>
  <si>
    <t>Maven compiler plugin config, inline JSP/Servlet code completion</t>
  </si>
  <si>
    <t>Rapid boilerplate refactoring &amp; build configuration check</t>
  </si>
  <si>
    <t>Verification</t>
  </si>
  <si>
    <t>Nhóm cần chuẩn hóa lại các yêu cầu đặc tả (Requirement Specifications) và phân chia rõ các Usecase cho module Ngân hàng câu hỏi (Question Bank Management: UC-26, UC-27, UC-28, UC-29) theo tài liệu mô tả hệ thống IELTSFlow.</t>
  </si>
  <si>
    <t>Dựa vào tài liệu mô tả ban đầu và lược đồ database, hãy check lại giúp mình các Usecase từ UC-26 đến UC-29 của phần Question Bank Management, nên chia các chức năng upload đề và duyệt đề ra làm mấy phần để không bị trùng lặp với các module khác?</t>
  </si>
  <si>
    <t>AI phân tích và chia nhỏ module Question Bank thành 4 Usecase độc lập cho Mentor và Admin: Tạo mới đề thi/bài đọc (UC-26), Upload file media nghe (UC-27), Gán Tag kỹ năng/độ khó (UC-28), và Duyệt/Xuất bản đề thi (UC-29), giúp tách bạch rõ quyền hạn.</t>
  </si>
  <si>
    <t>Critical Thinking: Kiểm tra phân rã của AI, nhận thấy nếu để Mentor tự do xuất bản (Publish) đề thi ngay sau khi tạo sẽ gây rủi ro sai sót đáp án ra môi trường thi thực tế.
Contextualization: Gắn với quy trình kiểm duyệt chất lượng đề thi của đồ án IELTSFlow trên kiến trúc 3-Tier.
Creative Synthesis: Quyết định thêm trạng thái trung gian (Draft -&gt; Pending Review -&gt; Published). Mentor chỉ có quyền tạo và nộp duyệt, chỉ Admin mới có quyền Publish đề thi ra kho chung.
Decision Ownership: Nhóm tự chốt luồng nghiệp vụ quản lý đề thi và cập nhật trực tiếp vào bảng đặc tả Usecase, làm chủ 100% quy trình kiểm duyệt nội dung.</t>
  </si>
  <si>
    <t>Trong quá trình chuyển đổi giao diện và ngôn ngữ khu vực Admin (admin.jsp), cần chuyển đổi các mục như Account management thành Profile Setting và chuyển ngôn ngữ từ Anh sang Việt nhưng không làm ảnh hưởng đến các thuộc tính EL (${user.fullName}) và luồng xử lý core.</t>
  </si>
  <si>
    <t>Hãy giúp mình chuyển tất cả nội dung các trang của admin từ tiếng Anh sang tiếng Việt và đổi nút Account management thành Profile Setting. Nhớ chỉ chuyển hiển thị ngôn ngữ, tuyệt đối không được thay đổi nội dung cốt lõi hay sửa các biến EL expression đang có sẵn.</t>
  </si>
  <si>
    <t>AI rà soát các file admin.jsp, user-management.jsp và hướng dẫn thay thế các nhãn text tĩnh (Labels/Headers) sang tiếng Việt, giữ nguyên toàn bộ thẻ JSTL (&lt;c:forEach&gt;, &lt;c:if&gt;) và biến EL expression (${user.role}), đồng thời cập nhật link điều hướng cho nút Profile Setting.</t>
  </si>
  <si>
    <t>Critical Thinking: Kiểm tra code diff do AI gợi ý, phát hiện AI tự ý thay đổi cả giá trị value của nút submit status từ Active sang Hoạt động, điều này sẽ khiến Servlet doPost() không nhận diện được tham số trạng thái.
Contextualization: Đảm bảo sự tương thích chính xác giữa tầng Presentation (JSP) và tầng Controller (Servlet) theo chuẩn Jakarta EE.
Creative Synthesis: Chỉ áp dụng dịch thuật đối với nhãn hiển thị cho người dùng (&lt;label&gt;, &lt;th&gt;, text trong button), giữ nguyên 100% các giá trị name và value kỹ thuật gởi về Backend.
Decision Ownership: Tự tay kiểm duyệt từng dòng thay đổi trên giao diện JSP, làm chủ việc chuẩn hóa ngôn ngữ giao diện mà không làm hỏng logic nghiệp vụ của hệ thống.</t>
  </si>
  <si>
    <t>Sau khi cập nhật giao diện Admin, góc dưới bên trái màn hình bất ngờ hiển thị tên tài khoản từ tên thật (${user.fullName}) thành guest, trong khi ở các trang cá nhân khác (account.jsp) vẫn hiển thị tên hợp lệ.</t>
  </si>
  <si>
    <t>Tại sao hồ sơ tài khoản ở góc dưới bên trái màn hình Admin đang từ tên thành guest vậy? Nó phải hiện giống như đã hiện ở những mục khác như hồ sơ cá nhân chứ. Bạn hãy xem file header admin và Servlet kiểm tra giúp mình nguyên nhân lỗi.</t>
  </si>
  <si>
    <t>AI kiểm tra cơ chế truyền dữ liệu và chỉ ra nguyên nhân: Trang Admin hiện tại bị thiếu luồng kiểm tra HttpSession hoặc Servlet điều hướng (AdminDashboardServlet) chưa lấy đối tượng User từ session ra để đặt vào request.setAttribute("user", currentUser), khiến EL expression gán giá trị mặc định là guest.</t>
  </si>
  <si>
    <t>Critical Thinking: Nhận diện được lỗi không phải do tầng UI/JSP mà nằm ở cơ chế quản lý Session (UserSessionFilter) chưa gán toàn cục đối tượng user cho các đường dẫn /*admin*.
Contextualization: Phù hợp với cơ chế bộ lọc (Servlet Filter) trong kiến trúc Web Jakarta EE của dự án IELTSFlow.
Creative Synthesis: Thay vì sửa lắt nhắt từng Servlet Admin, nhóm chốt tinh chỉnh lại AuthenticationFilter.java: Khi xác thực thành công session, tự động truyền đối tượng User hợp lệ vào request context cho toàn bộ các trang nội bộ.
Decision Ownership: Tự thiết kế và áp dụng giải pháp ở tầng Middleware/Filter, khắc phục triệt để tình trạng mất thông tin session trên toàn bộ khu vực quản trị.</t>
  </si>
  <si>
    <t>Để giúp người dùng dễ dàng điều hướng khi đang ở trong các màn hình cài đặt sâu của Admin hoặc Mentor, nhóm muốn bổ sung một nút điều hướng nhanh tên là Hệ thống ngay dưới nút Trang chủ trên thanh Sidebar.</t>
  </si>
  <si>
    <t>Ở ngay dưới nút Trang chủ trên sidebar của admin, bạn hãy hướng dẫn mình thêm 1 nút tên là Hệ thống để người dùng có thể quay lại trang tổng quan hệ thống nhanh chóng mà không cần bấm lùi trang nhiều lần.</t>
  </si>
  <si>
    <t>AI cung cấp đoạn mã HTML/CSS bổ sung thẻ &lt;li&gt; chứa link điều hướng &lt;a href="${pageContext.request.contextPath}/admin/system-overview"&gt; với icon hệ thống tương ứng vào cấu trúc sidebar.jsp.</t>
  </si>
  <si>
    <t>Critical Thinking: Kiểm tra vị trí đặt nút, nhận thấy nếu đặt cố định cho tất cả role thì Mentor cũng nhìn thấy nút Hệ thống của Admin, gây rủi ro bảo mật và nhầm lẫn UX.
Contextualization: Phù hợp với cơ chế phân quyền theo vai trò (RBAC - Role-Based Access Control) của đồ án IELTSFlow.
Creative Synthesis: Thêm điều kiện phân quyền JSTL &lt;c:if test="${sessionScope.user.role == 'ADMIN'}"&gt; bao bọc xung quanh nút Hệ thống, đảm bảo chỉ quản trị viên cấp cao mới nhìn thấy link điều hướng này.
Decision Ownership: Tự kiểm soát tính năng điều hướng và bảo mật giao diện, đảm bảo cấu trúc thanh điều hướng tuân thủ đúng ma trận phân quyền của hệ thống.</t>
  </si>
  <si>
    <t>Khi thực hiện pull code từ GitHub về máy cá nhân (TestCases.xlsx và các file Java), xảy ra xung đột merge (Merge Conflict) phức tạp do thành viên khác đẩy code lên trước. Nhóm muốn xử lý lấy bản mới nhất mà không bị rác lịch sử commit lộn xộn.</t>
  </si>
  <si>
    <t>Mình đang bị conflict khi pull code về thế này, giờ mình muốn lấy luôn cái code mới trên GitHub đè luôn cái ở local máy mình vì file cũ ở máy mình bị lỗi rồi, có cách nào để xử lý nhanh mà không cần tạo thêm commit rác không?</t>
  </si>
  <si>
    <t>AI hướng dẫn quy trình Git sạch: Sử dụng lệnh git stash để cất tạm thay đổi local (hoặc git checkout -- &lt;file&gt; để loại bỏ thay đổi local), sau đó thực hiện git pull origin dev để đồng bộ hoàn toàn bản mới nhất từ remote nhánh dev về máy.</t>
  </si>
  <si>
    <t>Critical Thinking: Nhận thức được việc thực hiện git checkout -- sẽ xóa vĩnh viễn các sửa đổi chưa commit, nên kiểm tra kỹ các file code local trước khi thực thi.
Contextualization: Quản lý mã nguồn nhóm 6 thành viên trên Git/GitHub trong đồ án SWP391.
Creative Synthesis: Quyết định sử dụng quy trình an toàn: git stash save "local-backup" trước khi git pull, sau đó mở kiểm tra lại code rồi mới git stash drop, đảm bảo không mất mát code nhầm lẫn.
Decision Ownership: Làm chủ quy trình làm việc nhóm trên Git, tự chốt phương thức quản lý xung đột mã nguồn an toàn và hướng dẫn lại cho các thành viên khác.</t>
  </si>
  <si>
    <t>Nhóm cần xây dựng bảng kiểm thử quyết định (Decision Table Test Cases) cho luồng kiểm tra dữ liệu đầu vào (Validation Test Cases) của form đăng nhập/đăng ký (RegisterServlet / LoginServlet), bao gồm các quy tắc như độ mạnh mật khẩu và định dạng email.</t>
  </si>
  <si>
    <t>Mình cần lập bảng Decision Table cho luồng kiểm tra form đăng ký. Bạn hãy check giúp mình các quy tắc (Rules) kiểm tra Email Format Regex và Password Strength Validation, nên rút gọn bảng Full Decision Table 24 rules xuống Reduced Decision Table thế nào cho hợp lý và giải thích rõ lý do rút gọn từng rule?</t>
  </si>
  <si>
    <t>AI phân tích 24 tổ hợp điều kiện ban đầu và hướng dẫn cách rút gọn xuống 7 rules tối ưu (Reduced Decision Table): Khi Email đã sai định dạng (False) thì hệ thống lập tức báo lỗi và dừng kiểm tra tiếp (Don't Care cho Password), giúp giảm thiểu số lượng testcase trùng lặp vô nghĩa.</t>
  </si>
  <si>
    <t>Critical Thinking: Kiểm tra kỹ bảng rút gọn của AI, xác nhận phương pháp loại trừ điều kiện Don't Care hoàn toàn logic và khớp với luồng xử lý thực tế trong RegisterServlet.java.
Contextualization: Đáp ứng yêu cầu kiểm thử hộp đen (Black-box Testing / Decision Table) của môn học SWP391.
Creative Synthesis: Tự tay chuẩn hóa bảng Excel kiểm thử: thêm cột Derived Test Cases với ID rõ ràng (TC_REG_01 đến TC_REG_07), kèm theo Test Data và Expected Result cụ thể khớp với thông báo lỗi trên UI.
Decision Ownership: Nhóm làm chủ tài liệu kiểm thử hệ thống, tự kiểm chứng và chốt danh sách testcase rút gọn để áp dụng cho cả kiểm thử thủ công và tự động.</t>
  </si>
  <si>
    <t>Khi tiến hành clean &amp; build dự án bằng lệnh Maven trong NetBeans (mvn clean compile), hệ thống báo lỗi cấu hình liên quan đến pom.xml và biến môi trường JAVA_HOME trỏ không đúng thư mục JDK của NetBeans (C:\Program Files\Apache NetBeans\jdk).</t>
  </si>
  <si>
    <t>Mình vừa chạy lệnh compile qua terminal cmd /c mvn clean compile với JAVA_HOME của NetBeans thì bị báo lỗi cấu hình trong pom.xml thế này. Bạn xem giúp mình đã có thay đổi gì bị sai lệch trong pom.xml hay đường dẫn JDK không?</t>
  </si>
  <si>
    <t>AI phân tích log lỗi và phát hiện pom.xml đang khai báo maven-compiler-plugin version cũ không tương thích với JDK 17/21 của NetBeans, đồng thời gợi ý kiểm tra lại thẻ &lt;source&gt;17&lt;/source&gt; và &lt;target&gt;17&lt;/target&gt; trong cấu hình build.</t>
  </si>
  <si>
    <t>Critical Thinking: Đối chiếu pom.xml với phiên bản Java thực tế đang chạy, xác nhận plugin compiler cần được nâng cấp để hỗ trợ cú pháp Java 17 chuẩn.
Contextualization: Quản lý cấu hình dịch và đóng gói dự án Jakarta EE bằng Apache Maven trên Windows IDE.
Creative Synthesis: Cập nhật maven-compiler-plugin lên phiên bản 3.11.0 chuẩn, đồng thời thiết lập thuộc tính &lt;project.build.sourceEncoding&gt;UTF-8&lt;/project.build.sourceEncoding&gt; để tránh lỗi phông chữ tiếng Việt khi compile JSP/Servlet.
Decision Ownership: Tự kiểm soát cấu hình build dự án, đảm bảo toàn bộ nhóm có thể compile và deploy mượt mà trên NetBeans/Tomcat mà không bị lỗi môi trường.</t>
  </si>
  <si>
    <t>UI Value/Name Modification during Translation</t>
  </si>
  <si>
    <t>Khi được yêu cầu dịch toàn bộ nội dung hiển thị của trang Admin sang tiếng Việt, AI tự động thay thế cả thuộc tính value của nút submit trong user-management.jsp từ Active thành Hoạt động.</t>
  </si>
  <si>
    <t>Việc dịch cả thuộc tính value của nút submit khiến Servlet doPost() ở Backend (req.getParameter("status")) không nhận diện được trạng thái Active, dẫn đến lỗi không lưu được thay đổi trạng thái user vào CSDL.</t>
  </si>
  <si>
    <t>Kiểm thử luồng cập nhật trạng thái user trên giao diện Admin sau khi dịch thuật.</t>
  </si>
  <si>
    <t>Yêu cầu AI chỉ được phép dịch nội dung hiển thị trong nhãn &lt;label&gt;, text nút bấm, giữ nguyên tuyệt đối 100% thuộc tính name và value kỹ thuật gởi về Backend.</t>
  </si>
  <si>
    <t>Session Scope vs Request Scope Confusion</t>
  </si>
  <si>
    <t>AI giải thích lỗi mất hiển thị tên user trên header Admin là do biến ${user} bị xung đột tên với biến của Tomcat, và khuyên đổi tên biến thành ${currentUserInfo} trên toàn bộ 30 trang JSP.</t>
  </si>
  <si>
    <t>Lỗi thực tế là do Servlet điều hướng của khu vực Admin chưa đưa đối tượng User từ Session (session.getAttribute("user")) sang Request (request.setAttribute("user", u)), việc đổi tên biến trên 30 file JSP là sai lệch và tốn công vô ích.</t>
  </si>
  <si>
    <t>Kiểm tra mã nguồn AuthenticationFilter.java và luồng truyền dữ liệu từ Session sang Request.</t>
  </si>
  <si>
    <t>Bác bỏ đề xuất sửa 30 file JSP, chỉ đạo thêm logic gán toàn cục đối tượng User vào request context ngay bên trong AuthenticationFilter.java cho các đường dẫn /*admin*.</t>
  </si>
  <si>
    <t>Destructive Local Changes via Git Checkout</t>
  </si>
  <si>
    <t>Khi nhóm hỏi cách giải quyết xung đột khi pull code, AI lập tức khuyên chạy lệnh git checkout -- . để loại bỏ toàn bộ thay đổi local đang gây xung đột rồi chạy git pull.</t>
  </si>
  <si>
    <t>Lệnh git checkout -- . sẽ xóa vĩnh viễn không thể khôi phục tất cả các đoạn code mới viết và sửa lỗi chưa commit của sinh viên trên máy cá nhân.</t>
  </si>
  <si>
    <t>Kiểm tra tài liệu lệnh Git và nhận diện tính chất phá hủy (destructive) của git checkout -- .</t>
  </si>
  <si>
    <t>Cấm áp dụng lệnh git checkout -- . khi chưa commit/backup. Quy định bắt buộc sử dụng git stash save trước khi pull để bảo toàn code local.</t>
  </si>
  <si>
    <t>☑ Pass</t>
  </si>
  <si>
    <t>100% (7/7) các prompts được log trong Week 5 đều ảnh hưởng trực tiếp đến kiến trúc, luồng nghiệp vụ và chuẩn hóa mã nguồn của đồ án IELTSFlow.</t>
  </si>
  <si>
    <t>Có. Ví dụ: Nếu không phản biện ở Entry #1, luồng nghiệp vụ đã bị rập khuôn; nếu không kiểm tra ở Entry #2, hệ thống đã gặp lỗi trong xử lý dữ liệu.</t>
  </si>
  <si>
    <t>Tất cả 7 entries đều ghi rõ lập luận chọn lọc trong phần Human Delta (Critical Thinking &amp; Creative Synthesis): chỉ chấp nhận gợi ý phù hợp với nguồn lực 10 tuần và trình độ sinh viên SWP391, đồng thời bác bỏ các đề xuất sai lệch của AI.</t>
  </si>
  <si>
    <t>Đầy đủ minh chứng cụ thể cho từng entry (Sơ đồ kiến trúc, commit diff trên Git, cấu trúc database và code xử lý nghiệp vụ).</t>
  </si>
  <si>
    <t>Không entry nào copy thô từ AI. Nhóm chủ động điều chỉnh scope, tự kiểm tra mã nguồn, tự thiết kế thuật toán nghiệp vụ và tự làm chủ quyết định kiến trúc (Decision Ownership).</t>
  </si>
  <si>
    <t>7 entries core prompts (Đạt chuẩn yêu cầu của Week 5, ghi nhận đầy đủ các quyết định kiến trúc, chuẩn hóa mã nguồn, thiết kế ERD và giải quyết lỗi phát sinh).</t>
  </si>
  <si>
    <t>Đầy đủ các components: Decomposition, Pattern Recognition, Abstraction, Algorithms, Verification.</t>
  </si>
  <si>
    <t>Đã phát hiện và ghi nhận 3 cases hallucination/lỗi logic quan trọng của AI trong Sheet 3.</t>
  </si>
  <si>
    <t>100% (7/7 entries) có đính kèm minh chứng rõ ràng (Sơ đồ kiến trúc, diff merge conflict, HQL/SQL query, tài liệu QA và giao diện thực tế).</t>
  </si>
  <si>
    <t>Phân rã module Question Bank thành 4 Usecase độc lập (UC-26 đến UC-29), bổ sung quy trình kiểm duyệt Draft -&gt; Pending Review -&gt; Published giữa Mentor và Admin.</t>
  </si>
  <si>
    <t>AI hướng dẫn chia 4 Usecase cho tạo đề, upload audio, gán tag và xuất bản.</t>
  </si>
  <si>
    <t>Có (Tài liệu đặc tả Usecase bảng Question Bank Management và lược đồ ERD).</t>
  </si>
  <si>
    <t>Chuyển đổi giao diện Admin sang tiếng Việt và đổi nút Account management thành Profile Setting, kiên quyết giữ nguyên thuộc tính name và value kỹ thuật.</t>
  </si>
  <si>
    <t>AI hướng dẫn dịch nhãn text hiển thị và cập nhật liên kết Profile Setting.</t>
  </si>
  <si>
    <t>Có (Code các file admin.jsp, user-management.jsp đã dịch thuật chuẩn hiển thị).</t>
  </si>
  <si>
    <t>Xử lý lỗi mất hiển thị tên user trên header Admin bằng cách cập nhật AuthenticationFilter.java tự động gán đối tượng User từ session vào request context.</t>
  </si>
  <si>
    <t>AI phân tích lỗi mất session và gợi ý đồng bộ dữ liệu từ session sang request.</t>
  </si>
  <si>
    <t>Có (Code AuthenticationFilter.java xử lý luồng truyền attribute cho khu vực Admin).</t>
  </si>
  <si>
    <t>Bổ sung nút điều hướng Hệ thống vào sidebar dưới nút Trang chủ, tích hợp điều kiện JSTL &lt;c:if&gt; chỉ cho phép Role Admin truy cập.</t>
  </si>
  <si>
    <t>AI gợi ý cấu trúc HTML/CSS cho thẻ &lt;li&gt; chứa link điều hướng system-overview.</t>
  </si>
  <si>
    <t>Có (Code sidebar.jsp tích hợp JSTL c:if kiểm tra vai trò admin).</t>
  </si>
  <si>
    <t>Áp dụng chiến lược git stash save trước khi git pull origin dev để giải quyết conflict an toàn, bảo vệ code local không bị xóa nhầm.</t>
  </si>
  <si>
    <t>AI hướng dẫn quy trình git stash kết hợp git pull để đồng bộ nhánh dev.</t>
  </si>
  <si>
    <t>Có (Lịch sử thao tác Git stash/pull và file TestCases.xlsx đồng bộ thành công).</t>
  </si>
  <si>
    <t>Rút gọn bảng Decision Table kiểm thử form đăng ký từ 24 rules xuống 7 rules bằng cách sử dụng điều kiện Don't Care khi email đã sai định dạng.</t>
  </si>
  <si>
    <t>AI giải thích phương pháp loại trừ điều kiện Don't Care để rút gọn Decision Table.</t>
  </si>
  <si>
    <t>Có (Bảng Reduced Decision Table và Derived Test Cases TC_REG_01 đến TC_REG_07).</t>
  </si>
  <si>
    <t>Cập nhật maven-compiler-plugin lên 3.11.0 và thiết lập &lt;source&gt;17&lt;/source&gt;, &lt;project.build.sourceEncoding&gt;UTF-8 trong pom.xml để compile thành công trên NetBeans.</t>
  </si>
  <si>
    <t>AI chỉ ra lỗi tương thích plugin compiler với JDK 17 và gợi ý cấu hình thẻ build.</t>
  </si>
  <si>
    <t>Có (File pom.xml đã cập nhật plugin compiler 3.11.0 và log compile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</si>
</sst>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0" borderId="2" xfId="0" applyBorder="1"/>
    <xf numFmtId="0" fontId="0" fillId="0" borderId="0" xfId="0" applyBorder="1" applyAlignment="1">
      <alignment horizontal="left" vertical="top" wrapText="1"/>
    </xf>
    <xf numFmtId="0" fontId="0" fillId="0" borderId="0" xfId="0" applyBorder="1"/>
    <xf numFmtId="0" fontId="0" fillId="0" borderId="2" xfId="0" applyBorder="1" applyAlignment="1">
      <alignment horizontal="left" vertical="top" wrapText="1"/>
    </xf>
    <xf numFmtId="0" fontId="9"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zoomScale="90" workbookViewId="0">
      <selection activeCell="A19" sqref="A19"/>
    </sheetView>
  </sheetViews>
  <sheetFormatPr defaultRowHeight="14.4" x14ac:dyDescent="0.3"/>
  <cols>
    <col min="1" max="1" width="58.88671875" bestFit="1" customWidth="1"/>
    <col min="2" max="2" width="35.77734375" customWidth="1"/>
    <col min="3" max="3" width="103.6640625" bestFit="1" customWidth="1"/>
    <col min="4" max="4" width="45.77734375" customWidth="1"/>
    <col min="5" max="5" width="13.5546875" bestFit="1" customWidth="1"/>
    <col min="6" max="6" width="20" customWidth="1"/>
  </cols>
  <sheetData>
    <row r="1" spans="1:6" x14ac:dyDescent="0.3">
      <c r="A1" s="17" t="s">
        <v>104</v>
      </c>
      <c r="B1" s="18"/>
      <c r="C1" s="18"/>
      <c r="D1" s="18"/>
      <c r="E1" s="18"/>
      <c r="F1" s="18"/>
    </row>
    <row r="3" spans="1:6" ht="18" x14ac:dyDescent="0.35">
      <c r="A3" s="1" t="s">
        <v>0</v>
      </c>
    </row>
    <row r="4" spans="1:6" x14ac:dyDescent="0.3">
      <c r="A4" s="2" t="s">
        <v>1</v>
      </c>
      <c r="C4" t="s">
        <v>98</v>
      </c>
    </row>
    <row r="5" spans="1:6" x14ac:dyDescent="0.3">
      <c r="A5" s="2" t="s">
        <v>2</v>
      </c>
      <c r="C5" t="s">
        <v>99</v>
      </c>
    </row>
    <row r="6" spans="1:6" x14ac:dyDescent="0.3">
      <c r="A6" s="2" t="s">
        <v>3</v>
      </c>
      <c r="C6" t="s">
        <v>100</v>
      </c>
    </row>
    <row r="7" spans="1:6" x14ac:dyDescent="0.3">
      <c r="A7" s="2" t="s">
        <v>4</v>
      </c>
      <c r="C7" t="s">
        <v>105</v>
      </c>
    </row>
    <row r="9" spans="1:6" ht="18" x14ac:dyDescent="0.35">
      <c r="A9" s="1" t="s">
        <v>5</v>
      </c>
    </row>
    <row r="10" spans="1:6" x14ac:dyDescent="0.3">
      <c r="A10" s="2" t="s">
        <v>6</v>
      </c>
      <c r="C10" t="s">
        <v>106</v>
      </c>
    </row>
    <row r="11" spans="1:6" x14ac:dyDescent="0.3">
      <c r="A11" s="2" t="s">
        <v>7</v>
      </c>
      <c r="C11" s="3">
        <v>7</v>
      </c>
    </row>
    <row r="12" spans="1:6" x14ac:dyDescent="0.3">
      <c r="A12" s="2" t="s">
        <v>8</v>
      </c>
      <c r="C12" s="4" t="e">
        <f>C11/C10</f>
        <v>#VALUE!</v>
      </c>
      <c r="E12" s="5" t="s">
        <v>9</v>
      </c>
    </row>
    <row r="13" spans="1:6" x14ac:dyDescent="0.3">
      <c r="A13" s="2" t="s">
        <v>10</v>
      </c>
      <c r="C13" s="3">
        <v>3</v>
      </c>
    </row>
    <row r="15" spans="1:6" ht="18" x14ac:dyDescent="0.35">
      <c r="A15" s="1" t="s">
        <v>11</v>
      </c>
    </row>
    <row r="16" spans="1:6" x14ac:dyDescent="0.3">
      <c r="A16" s="6" t="s">
        <v>12</v>
      </c>
      <c r="B16" s="6" t="s">
        <v>13</v>
      </c>
      <c r="C16" s="6" t="s">
        <v>14</v>
      </c>
      <c r="D16" s="6" t="s">
        <v>15</v>
      </c>
    </row>
    <row r="17" spans="1:4" ht="28.8" x14ac:dyDescent="0.3">
      <c r="A17" s="7" t="s">
        <v>107</v>
      </c>
      <c r="B17" s="7" t="s">
        <v>108</v>
      </c>
      <c r="C17" s="7" t="s">
        <v>16</v>
      </c>
      <c r="D17" s="7" t="s">
        <v>109</v>
      </c>
    </row>
    <row r="18" spans="1:4" ht="28.8" x14ac:dyDescent="0.3">
      <c r="A18" s="7" t="s">
        <v>101</v>
      </c>
      <c r="B18" s="7" t="s">
        <v>110</v>
      </c>
      <c r="C18" s="7" t="s">
        <v>17</v>
      </c>
      <c r="D18" s="7" t="s">
        <v>111</v>
      </c>
    </row>
    <row r="19" spans="1:4" ht="28.8" x14ac:dyDescent="0.3">
      <c r="A19" s="7" t="s">
        <v>102</v>
      </c>
      <c r="B19" s="7" t="s">
        <v>112</v>
      </c>
      <c r="C19" s="7" t="s">
        <v>16</v>
      </c>
      <c r="D19" s="7" t="s">
        <v>113</v>
      </c>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2</v>
      </c>
      <c r="C24" s="9" t="s">
        <v>23</v>
      </c>
    </row>
    <row r="25" spans="1:4" x14ac:dyDescent="0.3">
      <c r="A25" s="7" t="s">
        <v>24</v>
      </c>
      <c r="B25" s="8">
        <v>1</v>
      </c>
      <c r="C25" s="9" t="s">
        <v>23</v>
      </c>
    </row>
    <row r="26" spans="1:4" x14ac:dyDescent="0.3">
      <c r="A26" s="7" t="s">
        <v>25</v>
      </c>
      <c r="B26" s="8">
        <v>2</v>
      </c>
      <c r="C26" s="9" t="s">
        <v>23</v>
      </c>
    </row>
    <row r="27" spans="1:4" x14ac:dyDescent="0.3">
      <c r="A27" s="7" t="s">
        <v>26</v>
      </c>
      <c r="B27" s="8">
        <v>1</v>
      </c>
      <c r="C27" s="9" t="s">
        <v>23</v>
      </c>
    </row>
    <row r="28" spans="1:4" x14ac:dyDescent="0.3">
      <c r="A28" s="23" t="s">
        <v>114</v>
      </c>
      <c r="B28" s="23">
        <v>1</v>
      </c>
      <c r="C28" s="23"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topLeftCell="G5" workbookViewId="0">
      <selection activeCell="E8" sqref="E8"/>
    </sheetView>
  </sheetViews>
  <sheetFormatPr defaultRowHeight="14.4" x14ac:dyDescent="0.3"/>
  <cols>
    <col min="1" max="1" width="6.88671875" bestFit="1" customWidth="1"/>
    <col min="2" max="3" width="17.33203125" bestFit="1" customWidth="1"/>
    <col min="4" max="5" width="35.77734375" customWidth="1"/>
    <col min="6" max="6" width="40.77734375" customWidth="1"/>
    <col min="7" max="7" width="55.77734375" customWidth="1"/>
  </cols>
  <sheetData>
    <row r="1" spans="1:7" x14ac:dyDescent="0.3">
      <c r="A1" s="17" t="s">
        <v>27</v>
      </c>
      <c r="B1" s="18"/>
      <c r="C1" s="18"/>
      <c r="D1" s="18"/>
      <c r="E1" s="18"/>
      <c r="F1" s="18"/>
      <c r="G1" s="18"/>
    </row>
    <row r="2" spans="1:7" x14ac:dyDescent="0.3">
      <c r="A2" s="20" t="s">
        <v>28</v>
      </c>
      <c r="B2" s="18"/>
      <c r="C2" s="18"/>
      <c r="D2" s="18"/>
      <c r="E2" s="18"/>
      <c r="F2" s="18"/>
      <c r="G2" s="18"/>
    </row>
    <row r="3" spans="1:7" x14ac:dyDescent="0.3">
      <c r="A3" s="6" t="s">
        <v>29</v>
      </c>
      <c r="B3" s="6" t="s">
        <v>30</v>
      </c>
      <c r="C3" s="6" t="s">
        <v>31</v>
      </c>
      <c r="D3" s="6" t="s">
        <v>32</v>
      </c>
      <c r="E3" s="6" t="s">
        <v>33</v>
      </c>
      <c r="F3" s="6" t="s">
        <v>34</v>
      </c>
      <c r="G3" s="6" t="s">
        <v>35</v>
      </c>
    </row>
    <row r="4" spans="1:7" ht="158.4" x14ac:dyDescent="0.3">
      <c r="A4" s="26">
        <v>1</v>
      </c>
      <c r="B4" s="26" t="s">
        <v>36</v>
      </c>
      <c r="C4" s="26" t="s">
        <v>22</v>
      </c>
      <c r="D4" s="26" t="s">
        <v>115</v>
      </c>
      <c r="E4" s="26" t="s">
        <v>116</v>
      </c>
      <c r="F4" s="26" t="s">
        <v>117</v>
      </c>
      <c r="G4" s="26" t="s">
        <v>118</v>
      </c>
    </row>
    <row r="5" spans="1:7" ht="187.2" x14ac:dyDescent="0.3">
      <c r="A5" s="26">
        <v>2</v>
      </c>
      <c r="B5" s="26" t="s">
        <v>37</v>
      </c>
      <c r="C5" s="26" t="s">
        <v>25</v>
      </c>
      <c r="D5" s="26" t="s">
        <v>119</v>
      </c>
      <c r="E5" s="26" t="s">
        <v>120</v>
      </c>
      <c r="F5" s="26" t="s">
        <v>121</v>
      </c>
      <c r="G5" s="26" t="s">
        <v>122</v>
      </c>
    </row>
    <row r="6" spans="1:7" ht="172.8" x14ac:dyDescent="0.3">
      <c r="A6" s="26">
        <v>3</v>
      </c>
      <c r="B6" s="26" t="s">
        <v>37</v>
      </c>
      <c r="C6" s="26" t="s">
        <v>24</v>
      </c>
      <c r="D6" s="26" t="s">
        <v>123</v>
      </c>
      <c r="E6" s="26" t="s">
        <v>124</v>
      </c>
      <c r="F6" s="26" t="s">
        <v>125</v>
      </c>
      <c r="G6" s="26" t="s">
        <v>126</v>
      </c>
    </row>
    <row r="7" spans="1:7" ht="172.8" x14ac:dyDescent="0.3">
      <c r="A7" s="26">
        <v>4</v>
      </c>
      <c r="B7" s="26" t="s">
        <v>36</v>
      </c>
      <c r="C7" s="26" t="s">
        <v>22</v>
      </c>
      <c r="D7" s="26" t="s">
        <v>127</v>
      </c>
      <c r="E7" s="26" t="s">
        <v>128</v>
      </c>
      <c r="F7" s="26" t="s">
        <v>129</v>
      </c>
      <c r="G7" s="26" t="s">
        <v>130</v>
      </c>
    </row>
    <row r="8" spans="1:7" ht="158.4" x14ac:dyDescent="0.3">
      <c r="A8" s="26">
        <v>5</v>
      </c>
      <c r="B8" s="26" t="s">
        <v>37</v>
      </c>
      <c r="C8" s="26" t="s">
        <v>26</v>
      </c>
      <c r="D8" s="26" t="s">
        <v>131</v>
      </c>
      <c r="E8" s="26" t="s">
        <v>132</v>
      </c>
      <c r="F8" s="26" t="s">
        <v>133</v>
      </c>
      <c r="G8" s="26" t="s">
        <v>134</v>
      </c>
    </row>
    <row r="9" spans="1:7" ht="172.8" x14ac:dyDescent="0.3">
      <c r="A9" s="26">
        <v>6</v>
      </c>
      <c r="B9" s="26" t="s">
        <v>38</v>
      </c>
      <c r="C9" s="26" t="s">
        <v>26</v>
      </c>
      <c r="D9" s="26" t="s">
        <v>135</v>
      </c>
      <c r="E9" s="26" t="s">
        <v>136</v>
      </c>
      <c r="F9" s="26" t="s">
        <v>137</v>
      </c>
      <c r="G9" s="26" t="s">
        <v>138</v>
      </c>
    </row>
    <row r="10" spans="1:7" ht="187.2" x14ac:dyDescent="0.3">
      <c r="A10" s="26">
        <v>7</v>
      </c>
      <c r="B10" s="26" t="s">
        <v>38</v>
      </c>
      <c r="C10" s="26" t="s">
        <v>25</v>
      </c>
      <c r="D10" s="26" t="s">
        <v>139</v>
      </c>
      <c r="E10" s="26" t="s">
        <v>140</v>
      </c>
      <c r="F10" s="26" t="s">
        <v>141</v>
      </c>
      <c r="G10" s="26" t="s">
        <v>142</v>
      </c>
    </row>
    <row r="11" spans="1:7" x14ac:dyDescent="0.3">
      <c r="A11" s="24"/>
      <c r="B11" s="24"/>
      <c r="C11" s="24"/>
      <c r="D11" s="24"/>
      <c r="E11" s="24"/>
      <c r="F11" s="24"/>
      <c r="G11" s="24"/>
    </row>
    <row r="12" spans="1:7" x14ac:dyDescent="0.3">
      <c r="A12" s="24"/>
      <c r="B12" s="24"/>
      <c r="C12" s="24"/>
      <c r="D12" s="24"/>
      <c r="E12" s="24"/>
      <c r="F12" s="24"/>
      <c r="G12" s="24"/>
    </row>
    <row r="13" spans="1:7" x14ac:dyDescent="0.3">
      <c r="A13" s="24"/>
      <c r="B13" s="24"/>
      <c r="C13" s="24"/>
      <c r="D13" s="24"/>
      <c r="E13" s="24"/>
      <c r="F13" s="24"/>
      <c r="G13" s="24"/>
    </row>
    <row r="14" spans="1:7" x14ac:dyDescent="0.3">
      <c r="A14" s="24"/>
      <c r="B14" s="24"/>
      <c r="C14" s="24"/>
      <c r="D14" s="24"/>
      <c r="E14" s="24"/>
      <c r="F14" s="24"/>
      <c r="G14" s="24"/>
    </row>
    <row r="15" spans="1:7" x14ac:dyDescent="0.3">
      <c r="A15" s="24"/>
      <c r="B15" s="24"/>
      <c r="C15" s="24"/>
      <c r="D15" s="24"/>
      <c r="E15" s="24"/>
      <c r="F15" s="24"/>
      <c r="G15" s="24"/>
    </row>
    <row r="16" spans="1:7" x14ac:dyDescent="0.3">
      <c r="A16" s="24"/>
      <c r="B16" s="24"/>
      <c r="C16" s="24"/>
      <c r="D16" s="24"/>
      <c r="E16" s="24"/>
      <c r="F16" s="24"/>
      <c r="G16" s="24"/>
    </row>
    <row r="17" spans="1:7" x14ac:dyDescent="0.3">
      <c r="A17" s="24"/>
      <c r="B17" s="24"/>
      <c r="C17" s="24"/>
      <c r="D17" s="24"/>
      <c r="E17" s="24"/>
      <c r="F17" s="24"/>
      <c r="G17" s="24"/>
    </row>
    <row r="18" spans="1:7" x14ac:dyDescent="0.3">
      <c r="A18" s="24"/>
      <c r="B18" s="24"/>
      <c r="C18" s="24"/>
      <c r="D18" s="24"/>
      <c r="E18" s="24"/>
      <c r="F18" s="24"/>
      <c r="G18" s="24"/>
    </row>
    <row r="19" spans="1:7" x14ac:dyDescent="0.3">
      <c r="A19" s="24"/>
      <c r="B19" s="24"/>
      <c r="C19" s="24"/>
      <c r="D19" s="24"/>
      <c r="E19" s="24"/>
      <c r="F19" s="24"/>
      <c r="G19" s="24"/>
    </row>
    <row r="20" spans="1:7" x14ac:dyDescent="0.3">
      <c r="A20" s="24"/>
      <c r="B20" s="24"/>
      <c r="C20" s="24"/>
      <c r="D20" s="24"/>
      <c r="E20" s="24"/>
      <c r="F20" s="24"/>
      <c r="G20" s="24"/>
    </row>
    <row r="21" spans="1:7" x14ac:dyDescent="0.3">
      <c r="A21" s="24"/>
      <c r="B21" s="24"/>
      <c r="C21" s="24"/>
      <c r="D21" s="24"/>
      <c r="E21" s="24"/>
      <c r="F21" s="24"/>
      <c r="G21" s="24"/>
    </row>
    <row r="22" spans="1:7" x14ac:dyDescent="0.3">
      <c r="A22" s="24"/>
      <c r="B22" s="24"/>
      <c r="C22" s="24"/>
      <c r="D22" s="24"/>
      <c r="E22" s="24"/>
      <c r="F22" s="24"/>
      <c r="G22" s="24"/>
    </row>
    <row r="23" spans="1:7" x14ac:dyDescent="0.3">
      <c r="A23" s="24"/>
      <c r="B23" s="24"/>
      <c r="C23" s="24"/>
      <c r="D23" s="24"/>
      <c r="E23" s="24"/>
      <c r="F23" s="24"/>
      <c r="G23" s="24"/>
    </row>
    <row r="24" spans="1:7" x14ac:dyDescent="0.3">
      <c r="A24" s="24"/>
      <c r="B24" s="24"/>
      <c r="C24" s="24"/>
      <c r="D24" s="24"/>
      <c r="E24" s="24"/>
      <c r="F24" s="24"/>
      <c r="G24" s="24"/>
    </row>
    <row r="25" spans="1:7" x14ac:dyDescent="0.3">
      <c r="A25" s="24"/>
      <c r="B25" s="24"/>
      <c r="C25" s="24"/>
      <c r="D25" s="24"/>
      <c r="E25" s="24"/>
      <c r="F25" s="24"/>
      <c r="G25" s="24"/>
    </row>
    <row r="26" spans="1:7" x14ac:dyDescent="0.3">
      <c r="A26" s="24"/>
      <c r="B26" s="24"/>
      <c r="C26" s="24"/>
      <c r="D26" s="24"/>
      <c r="E26" s="24"/>
      <c r="F26" s="24"/>
      <c r="G26" s="24"/>
    </row>
    <row r="27" spans="1:7" x14ac:dyDescent="0.3">
      <c r="A27" s="25"/>
      <c r="B27" s="25"/>
      <c r="C27" s="25"/>
      <c r="D27" s="25"/>
      <c r="E27" s="25"/>
      <c r="F27" s="25"/>
      <c r="G27" s="25"/>
    </row>
    <row r="28" spans="1:7" x14ac:dyDescent="0.3">
      <c r="A28" s="25"/>
      <c r="B28" s="25"/>
      <c r="C28" s="25"/>
      <c r="D28" s="25"/>
      <c r="E28" s="25"/>
      <c r="F28" s="25"/>
      <c r="G28" s="25"/>
    </row>
    <row r="29" spans="1:7" x14ac:dyDescent="0.3">
      <c r="A29" s="25"/>
      <c r="B29" s="25"/>
      <c r="C29" s="25"/>
      <c r="D29" s="25"/>
      <c r="E29" s="25"/>
      <c r="F29" s="25"/>
      <c r="G29" s="25"/>
    </row>
    <row r="30" spans="1:7" x14ac:dyDescent="0.3">
      <c r="A30" s="25"/>
      <c r="B30" s="25"/>
      <c r="C30" s="25"/>
      <c r="D30" s="25"/>
      <c r="E30" s="25"/>
      <c r="F30" s="25"/>
      <c r="G30" s="25"/>
    </row>
    <row r="31" spans="1:7" x14ac:dyDescent="0.3">
      <c r="A31" s="25"/>
      <c r="B31" s="25"/>
      <c r="C31" s="25"/>
      <c r="D31" s="25"/>
      <c r="E31" s="25"/>
      <c r="F31" s="25"/>
      <c r="G31" s="25"/>
    </row>
    <row r="32" spans="1:7" x14ac:dyDescent="0.3">
      <c r="A32" s="25"/>
      <c r="B32" s="25"/>
      <c r="C32" s="25"/>
      <c r="D32" s="25"/>
      <c r="E32" s="25"/>
      <c r="F32" s="25"/>
      <c r="G32" s="25"/>
    </row>
    <row r="33" spans="1:7" x14ac:dyDescent="0.3">
      <c r="A33" s="25"/>
      <c r="B33" s="25"/>
      <c r="C33" s="25"/>
      <c r="D33" s="25"/>
      <c r="E33" s="25"/>
      <c r="F33" s="25"/>
      <c r="G33" s="25"/>
    </row>
    <row r="34" spans="1:7" x14ac:dyDescent="0.3">
      <c r="A34" s="25"/>
      <c r="B34" s="25"/>
      <c r="C34" s="25"/>
      <c r="D34" s="25"/>
      <c r="E34" s="25"/>
      <c r="F34" s="25"/>
      <c r="G34" s="25"/>
    </row>
    <row r="35" spans="1:7" x14ac:dyDescent="0.3">
      <c r="A35" s="25"/>
      <c r="B35" s="25"/>
      <c r="C35" s="25"/>
      <c r="D35" s="25"/>
      <c r="E35" s="25"/>
      <c r="F35" s="25"/>
      <c r="G35" s="25"/>
    </row>
    <row r="36" spans="1:7" x14ac:dyDescent="0.3">
      <c r="A36" s="25"/>
      <c r="B36" s="25"/>
      <c r="C36" s="25"/>
      <c r="D36" s="25"/>
      <c r="E36" s="25"/>
      <c r="F36" s="25"/>
      <c r="G36" s="25"/>
    </row>
    <row r="37" spans="1:7" x14ac:dyDescent="0.3">
      <c r="A37" s="25"/>
      <c r="B37" s="25"/>
      <c r="C37" s="25"/>
      <c r="D37" s="25"/>
      <c r="E37" s="25"/>
      <c r="F37" s="25"/>
      <c r="G37" s="25"/>
    </row>
    <row r="38" spans="1:7" x14ac:dyDescent="0.3">
      <c r="A38" s="25"/>
      <c r="B38" s="25"/>
      <c r="C38" s="25"/>
      <c r="D38" s="25"/>
      <c r="E38" s="25"/>
      <c r="F38" s="25"/>
      <c r="G38" s="25"/>
    </row>
    <row r="39" spans="1:7" x14ac:dyDescent="0.3">
      <c r="A39" s="25"/>
      <c r="B39" s="25"/>
      <c r="C39" s="25"/>
      <c r="D39" s="25"/>
      <c r="E39" s="25"/>
      <c r="F39" s="25"/>
      <c r="G39" s="25"/>
    </row>
    <row r="40" spans="1:7" x14ac:dyDescent="0.3">
      <c r="A40" s="25"/>
      <c r="B40" s="25"/>
      <c r="C40" s="25"/>
      <c r="D40" s="25"/>
      <c r="E40" s="25"/>
      <c r="F40" s="25"/>
      <c r="G40" s="25"/>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39.5546875" bestFit="1" customWidth="1"/>
    <col min="2" max="2" width="28.21875" bestFit="1" customWidth="1"/>
    <col min="3" max="3" width="35.77734375" customWidth="1"/>
    <col min="4" max="4" width="40.77734375" customWidth="1"/>
    <col min="5" max="5" width="30.77734375" customWidth="1"/>
    <col min="6" max="6" width="40.77734375" customWidth="1"/>
  </cols>
  <sheetData>
    <row r="1" spans="1:6" x14ac:dyDescent="0.3">
      <c r="A1" s="22" t="s">
        <v>39</v>
      </c>
      <c r="B1" s="18"/>
      <c r="C1" s="18"/>
      <c r="D1" s="18"/>
      <c r="E1" s="18"/>
      <c r="F1" s="18"/>
    </row>
    <row r="2" spans="1:6" x14ac:dyDescent="0.3">
      <c r="A2" s="21" t="s">
        <v>40</v>
      </c>
      <c r="B2" s="18"/>
      <c r="C2" s="18"/>
      <c r="D2" s="18"/>
      <c r="E2" s="18"/>
      <c r="F2" s="18"/>
    </row>
    <row r="3" spans="1:6" x14ac:dyDescent="0.3">
      <c r="A3" s="6" t="s">
        <v>41</v>
      </c>
      <c r="B3" s="6" t="s">
        <v>42</v>
      </c>
      <c r="C3" s="6" t="s">
        <v>43</v>
      </c>
      <c r="D3" s="6" t="s">
        <v>44</v>
      </c>
      <c r="E3" s="6" t="s">
        <v>45</v>
      </c>
      <c r="F3" s="6" t="s">
        <v>46</v>
      </c>
    </row>
    <row r="4" spans="1:6" ht="86.4" x14ac:dyDescent="0.3">
      <c r="A4" s="26">
        <v>2</v>
      </c>
      <c r="B4" s="26" t="s">
        <v>143</v>
      </c>
      <c r="C4" s="26" t="s">
        <v>144</v>
      </c>
      <c r="D4" s="26" t="s">
        <v>145</v>
      </c>
      <c r="E4" s="26" t="s">
        <v>146</v>
      </c>
      <c r="F4" s="26" t="s">
        <v>147</v>
      </c>
    </row>
    <row r="5" spans="1:6" ht="86.4" x14ac:dyDescent="0.3">
      <c r="A5" s="26">
        <v>3</v>
      </c>
      <c r="B5" s="26" t="s">
        <v>148</v>
      </c>
      <c r="C5" s="26" t="s">
        <v>149</v>
      </c>
      <c r="D5" s="26" t="s">
        <v>150</v>
      </c>
      <c r="E5" s="26" t="s">
        <v>151</v>
      </c>
      <c r="F5" s="26" t="s">
        <v>152</v>
      </c>
    </row>
    <row r="6" spans="1:6" ht="57.6" x14ac:dyDescent="0.3">
      <c r="A6" s="26">
        <v>5</v>
      </c>
      <c r="B6" s="26" t="s">
        <v>153</v>
      </c>
      <c r="C6" s="26" t="s">
        <v>154</v>
      </c>
      <c r="D6" s="26" t="s">
        <v>155</v>
      </c>
      <c r="E6" s="26" t="s">
        <v>156</v>
      </c>
      <c r="F6" s="26" t="s">
        <v>157</v>
      </c>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row r="15" spans="1:6" x14ac:dyDescent="0.3">
      <c r="A15" s="24"/>
      <c r="B15" s="24"/>
      <c r="C15" s="24"/>
      <c r="D15" s="24"/>
      <c r="E15" s="24"/>
      <c r="F15" s="24"/>
    </row>
    <row r="16" spans="1:6" x14ac:dyDescent="0.3">
      <c r="A16" s="24"/>
      <c r="B16" s="24"/>
      <c r="C16" s="24"/>
      <c r="D16" s="24"/>
      <c r="E16" s="24"/>
      <c r="F16" s="24"/>
    </row>
    <row r="17" spans="1:6" x14ac:dyDescent="0.3">
      <c r="A17" s="24"/>
      <c r="B17" s="24"/>
      <c r="C17" s="24"/>
      <c r="D17" s="24"/>
      <c r="E17" s="24"/>
      <c r="F17" s="24"/>
    </row>
    <row r="18" spans="1:6" x14ac:dyDescent="0.3">
      <c r="A18" s="24"/>
      <c r="B18" s="24"/>
      <c r="C18" s="24"/>
      <c r="D18" s="24"/>
      <c r="E18" s="24"/>
      <c r="F18" s="24"/>
    </row>
    <row r="19" spans="1:6" x14ac:dyDescent="0.3">
      <c r="A19" s="24"/>
      <c r="B19" s="24"/>
      <c r="C19" s="24"/>
      <c r="D19" s="24"/>
      <c r="E19" s="24"/>
      <c r="F19" s="24"/>
    </row>
    <row r="20" spans="1:6" x14ac:dyDescent="0.3">
      <c r="A20" s="24"/>
      <c r="B20" s="24"/>
      <c r="C20" s="24"/>
      <c r="D20" s="24"/>
      <c r="E20" s="24"/>
      <c r="F20" s="24"/>
    </row>
    <row r="21" spans="1:6" x14ac:dyDescent="0.3">
      <c r="A21" s="24"/>
      <c r="B21" s="24"/>
      <c r="C21" s="24"/>
      <c r="D21" s="24"/>
      <c r="E21" s="24"/>
      <c r="F21" s="24"/>
    </row>
    <row r="22" spans="1:6" x14ac:dyDescent="0.3">
      <c r="A22" s="24"/>
      <c r="B22" s="24"/>
      <c r="C22" s="24"/>
      <c r="D22" s="24"/>
      <c r="E22" s="24"/>
      <c r="F22" s="24"/>
    </row>
    <row r="23" spans="1:6" x14ac:dyDescent="0.3">
      <c r="A23" s="24"/>
      <c r="B23" s="24"/>
      <c r="C23" s="24"/>
      <c r="D23" s="24"/>
      <c r="E23" s="24"/>
      <c r="F23" s="24"/>
    </row>
    <row r="24" spans="1:6" x14ac:dyDescent="0.3">
      <c r="A24" s="24"/>
      <c r="B24" s="24"/>
      <c r="C24" s="24"/>
      <c r="D24" s="24"/>
      <c r="E24" s="24"/>
      <c r="F24" s="24"/>
    </row>
    <row r="25" spans="1:6" x14ac:dyDescent="0.3">
      <c r="A25" s="25"/>
      <c r="B25" s="25"/>
      <c r="C25" s="25"/>
      <c r="D25" s="25"/>
      <c r="E25" s="25"/>
      <c r="F25" s="25"/>
    </row>
    <row r="30" spans="1:6" ht="18" x14ac:dyDescent="0.35">
      <c r="A30" s="1" t="s">
        <v>48</v>
      </c>
    </row>
    <row r="31" spans="1:6" x14ac:dyDescent="0.3">
      <c r="A31" s="10" t="s">
        <v>49</v>
      </c>
      <c r="B31" s="10" t="s">
        <v>50</v>
      </c>
      <c r="C31" s="10" t="s">
        <v>51</v>
      </c>
    </row>
    <row r="32" spans="1:6" x14ac:dyDescent="0.3">
      <c r="A32" s="7" t="s">
        <v>47</v>
      </c>
      <c r="B32" s="7" t="s">
        <v>52</v>
      </c>
      <c r="C32" s="7" t="s">
        <v>53</v>
      </c>
    </row>
    <row r="33" spans="1:3" x14ac:dyDescent="0.3">
      <c r="A33" s="7" t="s">
        <v>54</v>
      </c>
      <c r="B33" s="7" t="s">
        <v>55</v>
      </c>
      <c r="C33" s="7" t="s">
        <v>56</v>
      </c>
    </row>
    <row r="34" spans="1:3" ht="28.8" x14ac:dyDescent="0.3">
      <c r="A34" s="7" t="s">
        <v>57</v>
      </c>
      <c r="B34" s="7" t="s">
        <v>58</v>
      </c>
      <c r="C34" s="7" t="s">
        <v>59</v>
      </c>
    </row>
    <row r="35" spans="1:3" ht="28.8" x14ac:dyDescent="0.3">
      <c r="A35" s="7" t="s">
        <v>60</v>
      </c>
      <c r="B35" s="7" t="s">
        <v>61</v>
      </c>
      <c r="C35" s="7" t="s">
        <v>62</v>
      </c>
    </row>
    <row r="36" spans="1:3" x14ac:dyDescent="0.3">
      <c r="A36" s="7" t="s">
        <v>63</v>
      </c>
      <c r="B36" s="7" t="s">
        <v>64</v>
      </c>
      <c r="C36" s="7" t="s">
        <v>65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tabSelected="1" topLeftCell="A10" zoomScale="85" zoomScaleNormal="85" workbookViewId="0">
      <selection activeCell="C18" sqref="C18"/>
    </sheetView>
  </sheetViews>
  <sheetFormatPr defaultRowHeight="14.4" x14ac:dyDescent="0.3"/>
  <cols>
    <col min="1" max="1" width="59.5546875" bestFit="1" customWidth="1"/>
    <col min="2" max="3" width="42.77734375" customWidth="1"/>
    <col min="4" max="4" width="45.77734375" customWidth="1"/>
  </cols>
  <sheetData>
    <row r="1" spans="1:4" x14ac:dyDescent="0.3">
      <c r="A1" s="17" t="s">
        <v>66</v>
      </c>
      <c r="B1" s="18"/>
      <c r="C1" s="18"/>
      <c r="D1" s="18"/>
    </row>
    <row r="2" spans="1:4" x14ac:dyDescent="0.3">
      <c r="A2" s="19" t="s">
        <v>67</v>
      </c>
      <c r="B2" s="18"/>
      <c r="C2" s="18"/>
      <c r="D2" s="18"/>
    </row>
    <row r="4" spans="1:4" ht="18" x14ac:dyDescent="0.35">
      <c r="A4" s="1" t="s">
        <v>68</v>
      </c>
    </row>
    <row r="5" spans="1:4" x14ac:dyDescent="0.3">
      <c r="A5" s="6" t="s">
        <v>69</v>
      </c>
      <c r="B5" s="11" t="s">
        <v>70</v>
      </c>
      <c r="C5" s="6" t="s">
        <v>71</v>
      </c>
      <c r="D5" s="11" t="s">
        <v>72</v>
      </c>
    </row>
    <row r="6" spans="1:4" ht="41.4" x14ac:dyDescent="0.3">
      <c r="A6" s="27" t="s">
        <v>73</v>
      </c>
      <c r="B6" s="12" t="s">
        <v>74</v>
      </c>
      <c r="C6" s="27" t="s">
        <v>158</v>
      </c>
      <c r="D6" s="12" t="s">
        <v>159</v>
      </c>
    </row>
    <row r="7" spans="1:4" ht="41.4" x14ac:dyDescent="0.3">
      <c r="A7" s="27" t="s">
        <v>75</v>
      </c>
      <c r="B7" s="12" t="s">
        <v>76</v>
      </c>
      <c r="C7" s="27" t="s">
        <v>158</v>
      </c>
      <c r="D7" s="12" t="s">
        <v>160</v>
      </c>
    </row>
    <row r="8" spans="1:4" ht="69" x14ac:dyDescent="0.3">
      <c r="A8" s="27" t="s">
        <v>77</v>
      </c>
      <c r="B8" s="12" t="s">
        <v>78</v>
      </c>
      <c r="C8" s="27" t="s">
        <v>158</v>
      </c>
      <c r="D8" s="12" t="s">
        <v>161</v>
      </c>
    </row>
    <row r="9" spans="1:4" ht="41.4" x14ac:dyDescent="0.3">
      <c r="A9" s="27" t="s">
        <v>79</v>
      </c>
      <c r="B9" s="12" t="s">
        <v>80</v>
      </c>
      <c r="C9" s="27" t="s">
        <v>158</v>
      </c>
      <c r="D9" s="12" t="s">
        <v>162</v>
      </c>
    </row>
    <row r="10" spans="1:4" ht="55.2" x14ac:dyDescent="0.3">
      <c r="A10" s="27" t="s">
        <v>81</v>
      </c>
      <c r="B10" s="12" t="s">
        <v>82</v>
      </c>
      <c r="C10" s="27" t="s">
        <v>158</v>
      </c>
      <c r="D10" s="12" t="s">
        <v>163</v>
      </c>
    </row>
    <row r="12" spans="1:4" ht="18" x14ac:dyDescent="0.35">
      <c r="A12" s="1" t="s">
        <v>83</v>
      </c>
    </row>
    <row r="13" spans="1:4" x14ac:dyDescent="0.3">
      <c r="A13" s="6" t="s">
        <v>69</v>
      </c>
      <c r="B13" s="11" t="s">
        <v>70</v>
      </c>
      <c r="C13" s="6" t="s">
        <v>71</v>
      </c>
      <c r="D13" s="11" t="s">
        <v>84</v>
      </c>
    </row>
    <row r="14" spans="1:4" ht="41.4" x14ac:dyDescent="0.3">
      <c r="A14" s="27" t="s">
        <v>73</v>
      </c>
      <c r="B14" s="12" t="s">
        <v>85</v>
      </c>
      <c r="C14" s="27" t="s">
        <v>158</v>
      </c>
      <c r="D14" s="12" t="s">
        <v>164</v>
      </c>
    </row>
    <row r="15" spans="1:4" ht="27.6" x14ac:dyDescent="0.3">
      <c r="A15" s="27" t="s">
        <v>75</v>
      </c>
      <c r="B15" s="12" t="s">
        <v>86</v>
      </c>
      <c r="C15" s="27" t="s">
        <v>158</v>
      </c>
      <c r="D15" s="12" t="s">
        <v>165</v>
      </c>
    </row>
    <row r="16" spans="1:4" ht="27.6" x14ac:dyDescent="0.3">
      <c r="A16" s="27" t="s">
        <v>77</v>
      </c>
      <c r="B16" s="12" t="s">
        <v>87</v>
      </c>
      <c r="C16" s="27" t="s">
        <v>158</v>
      </c>
      <c r="D16" s="12" t="s">
        <v>166</v>
      </c>
    </row>
    <row r="17" spans="1:4" ht="69" x14ac:dyDescent="0.3">
      <c r="A17" s="27" t="s">
        <v>79</v>
      </c>
      <c r="B17" s="12" t="s">
        <v>88</v>
      </c>
      <c r="C17" s="27" t="s">
        <v>158</v>
      </c>
      <c r="D17" s="12" t="s">
        <v>103</v>
      </c>
    </row>
    <row r="18" spans="1:4" ht="41.4" x14ac:dyDescent="0.3">
      <c r="A18" s="27" t="s">
        <v>81</v>
      </c>
      <c r="B18" s="12" t="s">
        <v>89</v>
      </c>
      <c r="C18" s="27" t="s">
        <v>158</v>
      </c>
      <c r="D18" s="12" t="s">
        <v>167</v>
      </c>
    </row>
    <row r="20" spans="1:4" ht="15.6" x14ac:dyDescent="0.3">
      <c r="A20" s="13" t="s">
        <v>90</v>
      </c>
    </row>
    <row r="21" spans="1:4" x14ac:dyDescent="0.3">
      <c r="A21" s="14" t="s">
        <v>91</v>
      </c>
    </row>
    <row r="22" spans="1:4" x14ac:dyDescent="0.3">
      <c r="A22" s="14" t="s">
        <v>92</v>
      </c>
    </row>
    <row r="25" spans="1:4" ht="18" x14ac:dyDescent="0.35">
      <c r="A25" s="1" t="s">
        <v>93</v>
      </c>
    </row>
    <row r="26" spans="1:4" x14ac:dyDescent="0.3">
      <c r="A26" s="15" t="s">
        <v>94</v>
      </c>
    </row>
    <row r="27" spans="1:4" x14ac:dyDescent="0.3">
      <c r="A27" s="16" t="s">
        <v>29</v>
      </c>
      <c r="B27" s="10" t="s">
        <v>95</v>
      </c>
      <c r="C27" s="10" t="s">
        <v>96</v>
      </c>
      <c r="D27" s="10" t="s">
        <v>97</v>
      </c>
    </row>
    <row r="28" spans="1:4" ht="57.6" x14ac:dyDescent="0.3">
      <c r="A28" s="28">
        <v>1</v>
      </c>
      <c r="B28" s="26" t="s">
        <v>168</v>
      </c>
      <c r="C28" s="26" t="s">
        <v>169</v>
      </c>
      <c r="D28" s="26" t="s">
        <v>170</v>
      </c>
    </row>
    <row r="29" spans="1:4" ht="57.6" x14ac:dyDescent="0.3">
      <c r="A29" s="28">
        <v>2</v>
      </c>
      <c r="B29" s="26" t="s">
        <v>171</v>
      </c>
      <c r="C29" s="26" t="s">
        <v>172</v>
      </c>
      <c r="D29" s="26" t="s">
        <v>173</v>
      </c>
    </row>
    <row r="30" spans="1:4" ht="57.6" x14ac:dyDescent="0.3">
      <c r="A30" s="28">
        <v>3</v>
      </c>
      <c r="B30" s="26" t="s">
        <v>174</v>
      </c>
      <c r="C30" s="26" t="s">
        <v>175</v>
      </c>
      <c r="D30" s="26" t="s">
        <v>176</v>
      </c>
    </row>
    <row r="31" spans="1:4" ht="43.2" x14ac:dyDescent="0.3">
      <c r="A31" s="29">
        <v>4</v>
      </c>
      <c r="B31" s="29" t="s">
        <v>177</v>
      </c>
      <c r="C31" s="29" t="s">
        <v>178</v>
      </c>
      <c r="D31" s="29" t="s">
        <v>179</v>
      </c>
    </row>
    <row r="32" spans="1:4" ht="43.2" x14ac:dyDescent="0.3">
      <c r="A32" s="29">
        <v>5</v>
      </c>
      <c r="B32" s="29" t="s">
        <v>180</v>
      </c>
      <c r="C32" s="29" t="s">
        <v>181</v>
      </c>
      <c r="D32" s="29" t="s">
        <v>182</v>
      </c>
    </row>
    <row r="33" spans="1:4" ht="43.2" x14ac:dyDescent="0.3">
      <c r="A33" s="29">
        <v>6</v>
      </c>
      <c r="B33" s="29" t="s">
        <v>183</v>
      </c>
      <c r="C33" s="29" t="s">
        <v>184</v>
      </c>
      <c r="D33" s="29" t="s">
        <v>185</v>
      </c>
    </row>
    <row r="34" spans="1:4" ht="57.6" x14ac:dyDescent="0.3">
      <c r="A34" s="29">
        <v>7</v>
      </c>
      <c r="B34" s="29" t="s">
        <v>186</v>
      </c>
      <c r="C34" s="29" t="s">
        <v>187</v>
      </c>
      <c r="D34" s="29" t="s">
        <v>188</v>
      </c>
    </row>
    <row r="35" spans="1:4" x14ac:dyDescent="0.3">
      <c r="A35" s="25"/>
      <c r="B35" s="25"/>
      <c r="C35" s="25"/>
      <c r="D35" s="25"/>
    </row>
    <row r="36" spans="1:4" x14ac:dyDescent="0.3">
      <c r="A36" s="25"/>
      <c r="B36" s="25"/>
      <c r="C36" s="25"/>
      <c r="D36" s="25"/>
    </row>
    <row r="37" spans="1:4" x14ac:dyDescent="0.3">
      <c r="A37" s="25"/>
      <c r="B37" s="25"/>
      <c r="C37" s="25"/>
      <c r="D37" s="25"/>
    </row>
    <row r="38" spans="1:4" x14ac:dyDescent="0.3">
      <c r="A38" s="25"/>
      <c r="B38" s="25"/>
      <c r="C38" s="25"/>
      <c r="D38" s="25"/>
    </row>
    <row r="39" spans="1:4" x14ac:dyDescent="0.3">
      <c r="A39" s="25"/>
      <c r="B39" s="25"/>
      <c r="C39" s="25"/>
      <c r="D39" s="25"/>
    </row>
    <row r="40" spans="1:4" x14ac:dyDescent="0.3">
      <c r="A40" s="25"/>
      <c r="B40" s="25"/>
      <c r="C40" s="25"/>
      <c r="D40" s="25"/>
    </row>
    <row r="41" spans="1:4" x14ac:dyDescent="0.3">
      <c r="A41" s="25"/>
      <c r="B41" s="25"/>
      <c r="C41" s="25"/>
      <c r="D41" s="25"/>
    </row>
    <row r="42" spans="1:4" x14ac:dyDescent="0.3">
      <c r="A42" s="25"/>
      <c r="B42" s="25"/>
      <c r="C42" s="25"/>
      <c r="D42" s="25"/>
    </row>
    <row r="43" spans="1:4" x14ac:dyDescent="0.3">
      <c r="A43" s="25"/>
      <c r="B43" s="25"/>
      <c r="C43" s="25"/>
      <c r="D43" s="25"/>
    </row>
    <row r="44" spans="1:4" x14ac:dyDescent="0.3">
      <c r="A44" s="25"/>
      <c r="B44" s="25"/>
      <c r="C44" s="25"/>
      <c r="D44" s="25"/>
    </row>
    <row r="45" spans="1:4" x14ac:dyDescent="0.3">
      <c r="A45" s="25"/>
      <c r="B45" s="25"/>
      <c r="C45" s="25"/>
      <c r="D45" s="25"/>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2026-07-18T12:38:34Z</dcterms:modified>
</cp:coreProperties>
</file>