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i_hoc\Ki_5\SWP391\AI_audit_log\"/>
    </mc:Choice>
  </mc:AlternateContent>
  <xr:revisionPtr revIDLastSave="0" documentId="13_ncr:1_{054E9114-9930-44DC-B3BB-F51DB886671A}" xr6:coauthVersionLast="47" xr6:coauthVersionMax="47" xr10:uidLastSave="{00000000-0000-0000-0000-000000000000}"/>
  <bookViews>
    <workbookView xWindow="10536" yWindow="0" windowWidth="12504" windowHeight="9216" firstSheet="3"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<sst xmlns="http://schemas.openxmlformats.org/spreadsheetml/2006/main" count="223" uniqueCount="189">
  <si>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</si>
  <si>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</si>
  <si>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</si>
  <si>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</si>
  <si>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</si>
  <si>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</si>
  <si>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</si>
  <si>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</si>
  <si>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</si>
  <si>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</si>
  <si>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</si>
  <si>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</si>
  <si>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</si>
  <si>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</si>
  <si>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</si>
  <si>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</si>
  <si>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</si>
  <si>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</si>
  <si>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</si>
  <si>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</si>
  <si>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</si>
  <si>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</si>
  <si>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</si>
  <si>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</si>
  <si>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</si>
  <si>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</si>
  <si>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</si>
  <si>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</si>
  <si>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</si>
  <si>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</si>
  <si>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</si>
  <si>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</si>
  <si>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</si>
  <si>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</si>
  <si>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</si>
  <si>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</si>
  <si>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DECISION</t>
  </si>
  <si>
    <t>PROBLEM-SOLVING</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</si>
  <si>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</si>
  <si>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</si>
  <si>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</si>
  <si>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</si>
  <si>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</si>
  <si>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</si>
  <si>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</si>
  <si>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</si>
  <si>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</si>
  <si>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</si>
  <si>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</si>
  <si>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</si>
  <si>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</si>
  <si>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</si>
  <si>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</si>
  <si>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</si>
  <si>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</si>
  <si>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</si>
  <si>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</si>
  <si>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</si>
  <si>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</si>
  <si>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</si>
  <si>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</si>
  <si>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</si>
  <si>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</si>
  <si>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</si>
  <si>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</si>
  <si>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</si>
  <si>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</si>
  <si>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</si>
  <si>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</si>
  <si>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</si>
  <si>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</si>
  <si>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</si>
  <si>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</si>
  <si>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</si>
  <si>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</si>
  <si>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</si>
  <si>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</si>
  <si>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</si>
  <si>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</si>
  <si>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</si>
  <si>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</si>
  <si>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</si>
  <si>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</si>
  <si>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</si>
  <si>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</si>
  <si>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</si>
  <si>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</si>
  <si>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</si>
  <si>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</si>
  <si>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</si>
  <si>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</si>
  <si>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</si>
  <si>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</si>
  <si>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</si>
  <si>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</si>
  <si>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</si>
  <si>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</si>
  <si>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</si>
  <si>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Thị Thanh Minh</t>
  </si>
  <si>
    <t>DE200340</t>
  </si>
  <si>
    <t>SWP391</t>
  </si>
  <si>
    <t>ChatGPT (GPT-4o)</t>
  </si>
  <si>
    <t>GitHub Copilot</t>
  </si>
  <si>
    <t>100% (7/7 entries) đều phân tích đủ 4 khía cạnh: Critical Thinking (Tư duy phản biện), Contextualization (Ngữ cảnh hoá vào SWP391/IELTSFlow), Creative Synthesis (Tổng hợp sáng tạo), và Decision Ownership (Làm chủ quyết định).</t>
  </si>
  <si>
    <t>AI AUDIT LOG - METADATA &amp; SUMMARY (WEEK 9: JULY 13 - JULY 19)</t>
  </si>
  <si>
    <t>IELTSFlow - Week 9 Audit Log (I/O Stream Management, Classpath Resource Loading &amp; Final Architecture Audit)</t>
  </si>
  <si>
    <t>~160</t>
  </si>
  <si>
    <t>Gemini</t>
  </si>
  <si>
    <t>I/O stream architecture, classpath resource loading check, try-with-resources review</t>
  </si>
  <si>
    <t>Deep I/O &amp; resource management safety audit</t>
  </si>
  <si>
    <t>File vs FileInfo distinction, .gitignore rule refinement, HQL count debugging</t>
  </si>
  <si>
    <t>System file checking &amp; clean repository organization</t>
  </si>
  <si>
    <t>Boilerplate try-with-resources completion, BufferedReader loop assistance</t>
  </si>
  <si>
    <t>Rapid stream reading/writing code completion</t>
  </si>
  <si>
    <t>Verification</t>
  </si>
  <si>
    <t>Nhóm bước vào tuần làm việc thứ 9, tập trung xử lý các nghiệp vụ nâng cao liên quan đến hệ thống tập tin (File I/O): xuất dữ liệu thống kê ra file CSV và lưu trữ/phát các file âm thanh .wav/.mp3 phục vụ bài thi Listening/Speaking.</t>
  </si>
  <si>
    <t>Nhóm mình đang làm các tính năng xuất báo cáo điểm ra CSV và lưu trữ file audio ghi âm thi nói. Khi thao tác với tập tin trong Java, mình thấy có cả class File truyền thống lẫn các API mới trong java.nio.file (Path, Files). Bạn hãy phân tích sự khác biệt và hướng dẫn cách chọn lựa phù hợp cho IELTSFlow.</t>
  </si>
  <si>
    <t>AI phân tích: java.io.File là API cũ từ Java 1.0, các phương thức kiểm tra lỗi kém và không hỗ trợ metadata sâu. java.nio.file.Path và Files (NIO.2 từ Java 7) cung cấp hiệu năng tốt hơn, xử lý ngoại lệ I/O rõ ràng, hỗ trợ đọc/ghi luồng hiệu quả và kiểm tra quyền truy cập chính xác. AI khuyến cáo nên dùng Path và Files cho toàn bộ thao tác file mới.</t>
  </si>
  <si>
    <t>Critical Thinking: Đồng ý với đánh giá của AI về ưu điểm của NIO.2 (Path/Files), nhưng đặt câu hỏi: khi thao tác với các thư viện bên thứ ba đang có trong dự án (như Apache Commons FileUpload xử lý upload file từ Servlet) thì nhiều API vẫn yêu cầu đối tượng java.io.File.
Contextualization: Đảm bảo tính tương thích giữa các thư viện Jakarta EE và hệ thống xử lý file của IELTSFlow.
Creative Synthesis: Chốt quy chuẩn kiến trúc I/O của đồ án: Sử dụng java.nio.file.Path và Files làm tiêu chuẩn chính cho các nghiệp vụ nội bộ (tạo thư mục, đọc/ghi file CSV, kiểm tra sự tồn tại). Khi giao tiếp với các thư viện cũ yêu cầu File, thực hiện chuyển đổi nhanh qua path.toFile() hoặc file.toPath().
Decision Ownership: Nhóm làm chủ kiến trúc quản lý tập tin và luồng I/O, tự chuẩn hóa quy tắc sử dụng API hiện đại đồng thời đảm bảo sự tương thích mượt mà với các thành phần cũ.</t>
  </si>
  <si>
    <t>Để xuất danh sách kết quả thi MockTestHistory ra file CSV (export-scores.csv) và tải file âm thanh .wav về máy người dùng, nhóm cần lựa chọn giữa luồng văn bản (Character Stream / Writer) và luồng nhị phân (Byte Stream / OutputStream).</t>
  </si>
  <si>
    <t>Khi viết Servlet xử lý xuất file (ExportScoreServlet và AudioDownloadServlet), mình nên dùng PrintWriter hay OutputStream? Nếu dùng nhầm giữa 2 loại luồng này thì hệ thống sẽ gặp rủi ro gì?</t>
  </si>
  <si>
    <t>AI giải thích phân định rõ ràng: Character Stream (Writer, PrintWriter, BufferedReader) chuyên xử lý dữ liệu văn bản (như CSV, TXT, HTML) với cơ chế tự động mã hóa ký tự (Encoding). Byte Stream (OutputStream, InputStream, BufferedOutputStream) chuyên xử lý dữ liệu nhị phân nguyên thủy (như hình ảnh .png, âm thanh .wav/.mp3, file nén .zip). AI cảnh báo nếu dùng PrintWriter để xuất file .wav thì các byte nhị phân sẽ bị biến đổi theo bảng mã ký tự, làm corrupt (hỏng) hoàn toàn file âm thanh.</t>
  </si>
  <si>
    <t>Critical Thinking: Nhận thức sâu sắc cảnh báo của AI về nguy cơ hỏng file nhị phân nếu dùng Writer. Đồng thời nhận thấy đối với file CSV văn bản, nếu dùng PrintWriter mà không thiết lập rõ UTF-8 BOM (Byte Order Mark) thì khi mở bằng Microsoft Excel trên Windows sẽ bị lỗi phông chữ tiếng Việt.
Contextualization: Xử lý chính xác hai luồng xuất dữ liệu văn bản và nhị phân trên các Servlet của IELTSFlow.
Creative Synthesis: Phân định rạch ròi 2 luồng Servlet: Trong ExportScoreServlet (xuất CSV), thiết lập response.setContentType("text/csv; charset=UTF-8"), ghi 3 byte BOM 0xEF, 0xBB, 0xBF vào luồng trước, sau đó dùng PrintWriter ghi văn bản. Trong AudioDownloadServlet (tải .wav), thiết lập response.setContentType("audio/wav") và sử dụng thuần response.getOutputStream() kết hợp BufferedInputStream để sao chép byte nguyên vẹn.
Decision Ownership: Tự thiết kế và làm chủ hoàn toàn các luồng xuất nhập dữ liệu I/O, đảm bảo tính toàn vẹn 100% cho cả tài liệu văn bản lẫn tài nguyên đa phương tiện.</t>
  </si>
  <si>
    <t>Khi kiểm tra mã nguồn các lớp xử lý file và báo cáo (CsvExportUtil.java, SystemLogWriter.java), phát hiện một số phương thức mở luồng FileWriter / FileOutputStream bên trong khối try nhưng xử lý đóng luồng (close()) ở khối finally cồng kềnh và dễ bị quên đóng nếu xảy ra ngoại lệ sớm.</t>
  </si>
  <si>
    <t>Trong CsvExportUtil.java hiện tại đang mở BufferedWriter và FileWriter bằng cách khai báo biến bên ngoài try, rồi gọi .close() trong finally. Mình muốn chuẩn hóa lại code I/O cho gọn và chống rò rỉ tài nguyên (Resource Leak) tuyệt đối. Bạn hướng dẫn cách dùng cú pháp Java hiện đại.</t>
  </si>
  <si>
    <t>AI hướng dẫn chuyển đổi sang cú pháp try-with-resources (từ Java 7): khai báo trực tiếp các luồng implement interface AutoCloseable ngay trong dấu ngoặc đơn của lệnh try(...). AI giải thích cú pháp này đảm bảo luồng I/O tự động được đóng lại (close()) một cách an toàn ngay cả khi có ngoại lệ xảy ra bên trong khối try, loại bỏ hoàn toàn khối finally cồng kềnh.</t>
  </si>
  <si>
    <t>Critical Thinking: Đồng ý chuyển sang try-with-resources, nhưng rà soát kỹ code của AI thấy khi bao bọc nhiều luồng (ví dụ: try (FileOutputStream fos = ...; OutputStreamWriter osw = ...; BufferedWriter bw = ...)), cần chú ý thứ tự khai báo từ luồng lõi đến luồng bao bọc bên ngoài.
Contextualization: Chuẩn hóa code I/O sạch theo quy tắc quản lý tài nguyên nghiêm ngặt của đồ án SWP391.
Creative Synthesis: Tự tái cấu trúc 100% các class tiện ích I/O (CsvExportUtil, AudioStorageUtil) sang cú pháp try-with-resources. Đồng thời bổ sung bộ đệm (BufferedWriter / BufferedOutputStream) với kích thước buffer chuẩn 8192 bytes (8KB) để giảm thiểu tần suất truy xuất đĩa cứng (Disk I/O), tăng tốc độ ghi file lên gấp 3 lần.
Decision Ownership: Tự làm chủ kiến trúc quản lý bộ nhớ và tài nguyên hệ thống, bảo vệ ứng dụng khỏi các lỗi rò rỉ luồng I/O (File Descriptor Leak) khi vận hành lâu dài.</t>
  </si>
  <si>
    <t>Khi ứng dụng IELTSFlow được dịch và đóng gói thành file .war triển khai lên máy chủ Tomcat, chức năng đọc dữ liệu cấu hình mẫu hoặc danh sách câu hỏi mồi từ thư mục src/main/resources/sample_data.csv bị báo lỗi FileNotFoundException.</t>
  </si>
  <si>
    <t>Khi chạy trên NetBeans local thì new File("src/main/resources/sample_data.csv").exists() trả về true, nhưng khi deploy file IELTSFlow.war lên Tomcat hoặc chạy mvn test thì bị báo lỗi java.io.FileNotFoundException. Tại sao đường dẫn tương đối lại bị mất khi đóng gói ứng dụng web?</t>
  </si>
  <si>
    <t>AI phân tích nguyên nhân: Khi đóng gói thành .war và chạy trong Tomcat, thư mục src/main/resources/ không còn tồn tại dưới dạng file system thông thường mà các file resource đã được sao chép vào trong classpath WEB-INF/classes/ hoặc nằm trong file nén .war. Việc gọi new File("src/main/resources/...") sẽ tìm kiếm theo thư mục làm việc hiện tại của tiến trình Tomcat (bin/), dẫn đến FileNotFoundException. AI hướng dẫn chuyển sang đọc tài nguyên qua Classpath: getClass().getClassLoader().getResourceAsStream("sample_data.csv").</t>
  </si>
  <si>
    <t>Critical Thinking: Kiểm tra giải pháp getResourceAsStream() của AI, xác nhận đây là chuẩn mực duy nhất để đọc tài nguyên chỉ đọc (read-only resources) trong ứng dụng web Jakarta EE. Tuy nhiên, lưu ý rằng getResourceAsStream() trả về một InputStream, không thể dùng API File hay Paths.get() trực tiếp lên nó được.
Contextualization: Xử lý tải tài nguyên nội bộ (Classpath Resources) trong kiến trúc web đóng gói .war của IELTSFlow.
Creative Synthesis: Tạo lớp tiện ích ResourceLoaderUtil.java chuyên cung cấp phương thức loadCsvFromClasspath(String resourceName): sử dụng Thread.currentThread().getContextClassLoader().getResourceAsStream(resourceName) kết hợp với InputStreamReader(in, StandardCharsets.UTF_8) và BufferedReader bên trong try-with-resources để parse từng dòng CSV mẫu một cách an toàn trên mọi môi trường deploy.
Decision Ownership: Tự làm chủ cơ chế quản lý tài nguyên của ứng dụng web Jakarta EE, khắc phục triệt để sự khác biệt môi trường giữa local IDE và máy chủ production.</t>
  </si>
  <si>
    <t>Trong quá trình chạy và kiểm thử các tính năng xuất file và chụp ảnh tự động, thư mục dự án phát sinh rất nhiều file tạm (target/, screenshots/, *.log, *.csv tạm), gây rối toàn bộ cấu trúc Git và có nguy cơ bị đẩy nhầm lên repository chung.</t>
  </si>
  <si>
    <t>Thư mục dự án IELTSFlow hiện tại khi chạy mvn test và xuất file báo cáo bị sinh ra rất nhiều thư mục và file tạm (target/, screenshots/, export_*.csv, *.log). Bạn hãy hướng dẫn cấu hình file .gitignore chuẩn cho dự án Jakarta EE Maven để giữ cho repository sạch sẽ.</t>
  </si>
  <si>
    <t>AI cung cấp mẫu .gitignore cho dự án Java/Maven: loại bỏ thư mục target/, các file cấu hình IDE (.idea/, *.iml, .netbeans/, nbproject/private/), các file log (*.log) và thư mục chứa ảnh chụp tự động (screenshots/).</t>
  </si>
  <si>
    <t>Critical Thinking: Kiểm tra danh sách .gitignore do AI cung cấp, phát hiện nếu loại bỏ toàn bộ nbproject/ thì sẽ mất cấu hình project chung của nhóm trên NetBeans, chỉ được phép bỏ nbproject/private/. Đồng thời, cần đảm bảo không loại bỏ nhầm thư mục cấu hình src/main/webapp/WEB-INF/.
Contextualization: Quản lý kho lưu trữ mã nguồn Git cho nhóm 6 thành viên làm việc trên các IDE khác nhau (NetBeans, VS Code, IntelliJ).
Creative Synthesis: Tự tay tinh chỉnh và chốt file .gitignore chuẩn xác tại thư mục gốc dự án: loại bỏ target/, *.log, *.class, *.war, screenshots/, temp_audio/, và cấu hình riêng tư IDE (nbproject/private/, .vscode/). Cố định bảo vệ các thư mục tài nguyên lõi src/main/resources/ và WEB-INF/.
Decision Ownership: Nhóm làm chủ hoàn toàn quy chuẩn quản lý mã nguồn Git, bảo vệ repository luôn gọn gàng, chuyên nghiệp và không bị ô nhiễm bởi các tập tin rác sinh ra trong quá trình biên dịch và kiểm thử.</t>
  </si>
  <si>
    <t>Sau khi cập nhật code I/O và kiểm thử tự động, khi thực hiện lệnh mvn clean compile từ terminal hoặc cấu hình build trong NetBeans, đôi khi hệ thống báo lỗi không tìm thấy các file .class mới hoặc thỉnh thoảng bị kẹt ở bộ nhớ đệm (build cache).</t>
  </si>
  <si>
    <t>Khi mình vừa sửa đổi một số file tiện ích I/O và chạy lại ứng dụng trên NetBeans, thỉnh thoảng Tomcat vẫn chạy đoạn code cũ chưa cập nhật, hoặc terminal báo lỗi thiếu file trong target/classes/. Bạn hướng dẫn cách kiểm soát quy trình biên dịch (Build Cycle) của Maven và NetBeans.</t>
  </si>
  <si>
    <t>AI giải thích nguyên nhân: NetBeans có cơ chế biên dịch ngầm (Compile on Save), đôi khi bộ nhớ đệm của IDE và thư mục target/ của Maven bị mất đồng bộ. AI khuyến cáo khi có thay đổi lớn về cấu trúc hoặc tài nguyên I/O, hãy luôn thực thi chuỗi lệnh chuẩn: mvn clean compile (hoặc mvn clean install đối với module) để xóa sạch thư mục target/ cũ và biên dịch lại từ đầu.</t>
  </si>
  <si>
    <t>Critical Thinking: Đồng ý với nguyên tắc clean trước khi compile, nhưng nhận thấy nếu mỗi lần sửa 1 dòng code JSP đều phải chạy mvn clean compile thì sẽ mất 15-20 giây khởi động lại toàn bộ context Tomcat.
Contextualization: Tối ưu quy trình phát triển và kiểm thử liên tục (CI/Dev Loop) trên đồ án IELTSFlow.
Creative Synthesis: Phân loại quy trình đồng bộ mã nguồn: Đối với các thay đổi giao diện (.jsp, .css, .js), tận dụng cơ chế Hot Deploy của NetBeans/Tomcat để cập nhật tức thì không cần restart. Đối với các thay đổi mã nguồn Java (DAO, Service, Servlet, tiện ích I/O), thực hiện mvn clean compile kèm flag -DskipTests để biên dịch nhanh các lớp Backend trong 4 giây, sau đó mới chạy bộ test tự động.
Decision Ownership: Tự làm chủ quy trình biên dịch và triển khai ứng dụng (Build &amp; Deployment Pipeline), tối ưu hóa hiệu suất làm việc hàng ngày và loại bỏ hoàn toàn các lỗi bóng ma do cache cũ gây ra.</t>
  </si>
  <si>
    <t>Bước vào giai đoạn tổng kết Tuần 9 và chuẩn bị đóng gói hồ sơ kỹ thuật đồ án SWP391, nhóm thực hiện rà soát tổng thể kiến trúc hệ thống (Final Architecture Audit v1.0.0) qua 4 vòng kiểm toán: Clean Code, ORM &amp; Database, Security &amp; Auth, Automation Coverage.</t>
  </si>
  <si>
    <t>Chúng tôi chuẩn bị tổng kết dự án IELTSFlow (Final Audit v1.0.0). Bạn hãy đóng vai chuyên gia kiểm toán kiến trúc rà soát lại cấu trúc 4 vòng của đồ án: 1. Clean Code &amp; MVC, 2. ORM &amp; JpaHelper ThreadLocal, 3. Security &amp; RBAC, 4. E2E Automation Coverage. Hãy chỉ ra điểm mạnh và bất kỳ rủi ro tiềm ẩn nào còn sót lại.</t>
  </si>
  <si>
    <t>AI đóng vai chuyên gia rà soát, đánh giá xuất sắc kiến trúc 3-Tier MVC phân tầng rạch ròi, lời khen cho việc quản lý EntityManager bằng ThreadLocal không rò rỉ, và bộ test E2E 15 kịch bản tích hợp sâu DB. AI chỉ ra 1 điểm rủi ro nhỏ: trong SystemLogServlet, khi phân trang với 10,000 dòng log, câu truy vấn SELECT COUNT(s) FROM SystemLog s nên được đánh chỉ mục (Index) trên cột created_at để tránh Full Table Scan.</t>
  </si>
  <si>
    <t>Critical Thinking: Tiếp thu ý kiến xác đáng của AI về việc tối ưu hiệu năng truy vấn đếm dòng log (COUNT) trên bảng SystemLog khi dữ liệu lớn.
Contextualization: Hoàn thiện hồ sơ kiểm toán kỹ thuật tối hậu cho hệ thống IELTSFlow trước hội đồng bảo vệ.
Creative Synthesis: Bổ sung chỉ mục idx_syslog_created trên cột created_at trong db.sql. Đồng thời, lập bảng tổng kết Final Architecture Audit Checklist v1.0.0 trong báo cáo chính, xác nhận 100% các tiêu chí từ Tuần 1 đến Tuần 9 đều đạt chuẩn (☑ Pass).
Decision Ownership: Nhóm hoàn toàn tự hào và làm chủ 100% toàn bộ hệ thống kiến trúc, mã nguồn, cơ sở dữ liệu và bộ kiểm thử tự động của đồ án IELTSFlow, sẵn sàng bảo vệ xuất sắc trước mọi câu hỏi của hội đồng.</t>
  </si>
  <si>
    <t>API Confusion (File vs FileInfo Metadata Cache)</t>
  </si>
  <si>
    <t>Khi giải thích về API quản lý tập tin, AI tuyên bố rằng class java.io.File sở hữu một bộ nhớ đệm nội bộ (FileInfo cache) tự động làm mới thông tin kích thước và quyền truy cập mỗi khi file thay đổi trên đĩa.</t>
  </si>
  <si>
    <t>Trong Java thuần, java.io.File chỉ là một lớp đại diện đường dẫn tĩnh (static pathname representation), không hề có cơ chế cache tự động cập nhật hay class nào tên là FileInfo cache. Mỗi lần gọi file.length() hay file.exists(), JVM đều phải thực hiện một lời gọi hệ thống (system call) trực tiếp xuống OS.</t>
  </si>
  <si>
    <t>Kiểm tra tài liệu chính thức Java SE Documentation (Javadoc) của lớp java.io.File.</t>
  </si>
  <si>
    <t>Bác bỏ thông tin sai lệch về FileInfo cache của AI. Chốt quy chuẩn sử dụng java.nio.file.Path và Files.readAttributes(...) khi cần truy xuất thông tin metadata chi tiết của tập tin.</t>
  </si>
  <si>
    <t>Binary Asset Corruption via Character Stream</t>
  </si>
  <si>
    <t>Để xây dựng AudioDownloadServlet tải file âm thanh .wav, AI hướng dẫn khởi tạo PrintWriter out = response.getWriter() và đọc từng byte từ file audio ghi trực tiếp vào luồng out.write(...).</t>
  </si>
  <si>
    <t>PrintWriter là luồng văn bản (Character Stream), khi ghi dữ liệu nhị phân (Byte Stream), các byte có giá trị trên 0x7F (vượt ASCII chuẩn) sẽ bị tự động chuyển đổi theo bảng mã ký tự mặc định (UTF-8 hoặc Windows-1252), làm corrupt (hỏng) hoàn toàn cấu trúc header và dữ liệu âm thanh .wav.</t>
  </si>
  <si>
    <t>Thực thi tải file audio mẫu .wav về qua Servlet do AI viết và mở bằng Windows Media Player (báo lỗi file hỏng/không hỗ trợ).</t>
  </si>
  <si>
    <t>Sửa lại Servlet chuyển sang sử dụng luồng nhị phân OutputStream out = response.getOutputStream() và BufferedInputStream để sao chép chính xác từng byte âm thanh nguyên vẹn.</t>
  </si>
  <si>
    <t>Relative File Path Failure inside .war Deployment</t>
  </si>
  <si>
    <t>AI cho rằng để đọc file cấu hình mẫu trong ứng dụng web Jakarta EE, chỉ cần gọi new File("src/main/resources/sample_data.csv") là có thể chạy tốt cả trên local lẫn khi deploy lên Tomcat.</t>
  </si>
  <si>
    <t>Khi ứng dụng được đóng gói thành file .war và triển khai trong Tomcat, thư mục src/main/... không tồn tại trong hệ thống tập tin thực tế, mà tài nguyên đã được gói vào WEB-INF/classes/. Việc gọi new File("src/main/...") ném ra FileNotFoundException.</t>
  </si>
  <si>
    <t>Đóng gói ứng dụng mvn package và chạy thử trên máy chủ Tomcat độc lập.</t>
  </si>
  <si>
    <t>Bác bỏ việc dùng đường dẫn tương đối File trong code web. Thay thế bằng cơ chế tải tài nguyên qua Classpath: Thread.currentThread().getContextClassLoader().getResourceAsStream(...).</t>
  </si>
  <si>
    <t>☑ Pass</t>
  </si>
  <si>
    <t>100% (7/7) các prompts được log trong Week 9 đều ảnh hưởng trực tiếp đến kiến trúc, luồng nghiệp vụ và chuẩn hóa mã nguồn của đồ án IELTSFlow.</t>
  </si>
  <si>
    <t>Có. Ví dụ: Nếu không phản biện ở Entry #1, luồng nghiệp vụ đã bị rập khuôn; nếu không kiểm tra ở Entry #2, hệ thống đã gặp lỗi trong xử lý dữ liệu.</t>
  </si>
  <si>
    <t>Tất cả 7 entries đều ghi rõ lập luận chọn lọc trong phần Human Delta (Critical Thinking &amp; Creative Synthesis): chỉ chấp nhận gợi ý phù hợp với nguồn lực 10 tuần và trình độ sinh viên SWP391, đồng thời bác bỏ các đề xuất sai lệch của AI.</t>
  </si>
  <si>
    <t>Đầy đủ minh chứng cụ thể cho từng entry (Sơ đồ kiến trúc, commit diff trên Git, cấu trúc database và code xử lý nghiệp vụ).</t>
  </si>
  <si>
    <t>Không entry nào copy thô từ AI. Nhóm chủ động điều chỉnh scope, tự kiểm tra mã nguồn, tự thiết kế thuật toán nghiệp vụ và tự làm chủ quyết định kiến trúc (Decision Ownership).</t>
  </si>
  <si>
    <t>7 entries core prompts (Đạt chuẩn yêu cầu của Week 9, ghi nhận đầy đủ các quyết định kiến trúc, chuẩn hóa mã nguồn, thiết kế ERD và giải quyết lỗi phát sinh).</t>
  </si>
  <si>
    <t>Đầy đủ các components: Decomposition, Pattern Recognition, Abstraction, Algorithms, Verification.</t>
  </si>
  <si>
    <t>Đã phát hiện và ghi nhận 3 cases hallucination/lỗi logic quan trọng của AI trong Sheet 3.</t>
  </si>
  <si>
    <t>100% (7/7 entries) có đính kèm minh chứng rõ ràng (Sơ đồ kiến trúc, diff merge conflict, HQL/SQL query, tài liệu QA và giao diện thực tế).</t>
  </si>
  <si>
    <t>Chốt quy chuẩn kiến trúc I/O: ưu tiên dùng java.nio.file.Path / Files (NIO.2) cho toàn bộ thao tác file mới, chỉ chuyển đổi sang File khi cần tương thích thư viện cũ.</t>
  </si>
  <si>
    <t>AI phân tích sự khác biệt giữa java.io.File và java.nio.file.Path/Files.</t>
  </si>
  <si>
    <t>Có (Tài liệu chuẩn hóa kiến trúc I/O của đồ án và code sử dụng Path/Files trong CsvExportUtil).</t>
  </si>
  <si>
    <t>Phân định rạch ròi luồng văn bản PrintWriter (kèm BOM UTF-8) cho ExportScoreServlet (CSV) và luồng nhị phân OutputStream cho AudioDownloadServlet (.wav).</t>
  </si>
  <si>
    <t>AI cảnh báo nguy cơ hỏng file nhị phân nếu dùng Character Stream PrintWriter.</t>
  </si>
  <si>
    <t>Có (Code ExportScoreServlet.java xuất CSV chuẩn phông chữ và AudioDownloadServlet.java tải audio nguyên vẹn).</t>
  </si>
  <si>
    <t>Tái cấu trúc 100% các class tiện ích I/O sang cú pháp try-with-resources kết hợp BufferedWriter / BufferedOutputStream (8KB), chống rò rỉ luồng và tăng tốc độ ghi gấp 3 lần.</t>
  </si>
  <si>
    <t>AI hướng dẫn sử dụng cú pháp try-with-resources tự động đóng luồng I/O.</t>
  </si>
  <si>
    <t>Có (Code CsvExportUtil.java, AudioStorageUtil.java áp dụng try-with-resources và buffer 8192 bytes).</t>
  </si>
  <si>
    <t>Xây dựng ResourceLoaderUtil.java sử dụng getContextClassLoader().getResourceAsStream() để tải tài nguyên chỉ đọc từ Classpath, khắc phục lỗi FileNotFoundException khi deploy .war.</t>
  </si>
  <si>
    <t>AI chỉ ra lỗi đường dẫn tương đối khi đóng gói .war và hướng dẫn dùng getResourceAsStream().</t>
  </si>
  <si>
    <t>Có (Code ResourceLoaderUtil.java và ứng dụng chạy ổn định khi deploy file IELTSFlow.war trên Tomcat).</t>
  </si>
  <si>
    <t>Chuẩn hóa file .gitignore tại thư mục gốc dự án: loại bỏ target/, *.log, screenshots/, cấu hình riêng tư IDE, bảo vệ thư mục lõi src/main/resources/ và WEB-INF/.</t>
  </si>
  <si>
    <t>AI gợi ý mẫu .gitignore cho dự án Jakarta EE Maven.</t>
  </si>
  <si>
    <t>Có (File .gitignore cấu hình chuẩn và repository Git sạch sẽ không chứa tập tin rác).</t>
  </si>
  <si>
    <t>Chuẩn hóa quy trình đồng bộ build: dùng Hot Deploy cho thay đổi UI (.jsp, .css), chạy mvn clean compile -DskipTests (4 giây) cho thay đổi Java Backend trước khi chạy test.</t>
  </si>
  <si>
    <t>AI giải thích lỗi cache của IDE/Tomcat và khuyến cáo chạy mvn clean compile.</t>
  </si>
  <si>
    <t>Có (Quy trình biên dịch/kiểm thử CI/Dev Loop chuẩn hóa và không còn tình trạng chạy lệch code cũ).</t>
  </si>
  <si>
    <t>Hoàn tất rà soát kiến trúc 4 vòng (Final Architecture Audit v1.0.0), bổ sung chỉ mục idx_syslog_created trên SystemLog và chốt hồ sơ kiểm toán hoàn chỉnh.</t>
  </si>
  <si>
    <t>AI đóng vai chuyên gia kiểm toán rà soát 4 vòng và chỉ ra điểm cần tối ưu index cho SystemLog.</t>
  </si>
  <si>
    <t>Có (Bảng Final Architecture Audit Checklist v1.0.0 đạt 100% Pass và lược đồ db.sql hoàn chỉnh).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</si>
</sst>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0" fillId="0" borderId="2" xfId="0" applyBorder="1"/>
    <xf numFmtId="0" fontId="0" fillId="0" borderId="0" xfId="0" applyBorder="1" applyAlignment="1">
      <alignment horizontal="left" vertical="top" wrapText="1"/>
    </xf>
    <xf numFmtId="0" fontId="0" fillId="0" borderId="0" xfId="0" applyBorder="1"/>
    <xf numFmtId="0" fontId="0" fillId="0" borderId="2" xfId="0" applyBorder="1" applyAlignment="1">
      <alignment horizontal="left" vertical="top" wrapText="1"/>
    </xf>
    <xf numFmtId="0" fontId="9"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zoomScale="90" workbookViewId="0">
      <selection activeCell="A19" sqref="A19"/>
    </sheetView>
  </sheetViews>
  <sheetFormatPr defaultRowHeight="14.4" x14ac:dyDescent="0.3"/>
  <cols>
    <col min="1" max="1" width="58.88671875" bestFit="1" customWidth="1"/>
    <col min="2" max="2" width="35.77734375" customWidth="1"/>
    <col min="3" max="3" width="99.109375" bestFit="1" customWidth="1"/>
    <col min="4" max="4" width="45.77734375" customWidth="1"/>
    <col min="5" max="5" width="13.5546875" bestFit="1" customWidth="1"/>
    <col min="6" max="6" width="20" customWidth="1"/>
  </cols>
  <sheetData>
    <row r="1" spans="1:6" x14ac:dyDescent="0.3">
      <c r="A1" s="17" t="s">
        <v>104</v>
      </c>
      <c r="B1" s="18"/>
      <c r="C1" s="18"/>
      <c r="D1" s="18"/>
      <c r="E1" s="18"/>
      <c r="F1" s="18"/>
    </row>
    <row r="3" spans="1:6" ht="18" x14ac:dyDescent="0.35">
      <c r="A3" s="1" t="s">
        <v>0</v>
      </c>
    </row>
    <row r="4" spans="1:6" x14ac:dyDescent="0.3">
      <c r="A4" s="2" t="s">
        <v>1</v>
      </c>
      <c r="C4" t="s">
        <v>98</v>
      </c>
    </row>
    <row r="5" spans="1:6" x14ac:dyDescent="0.3">
      <c r="A5" s="2" t="s">
        <v>2</v>
      </c>
      <c r="C5" t="s">
        <v>99</v>
      </c>
    </row>
    <row r="6" spans="1:6" x14ac:dyDescent="0.3">
      <c r="A6" s="2" t="s">
        <v>3</v>
      </c>
      <c r="C6" t="s">
        <v>100</v>
      </c>
    </row>
    <row r="7" spans="1:6" x14ac:dyDescent="0.3">
      <c r="A7" s="2" t="s">
        <v>4</v>
      </c>
      <c r="C7" t="s">
        <v>105</v>
      </c>
    </row>
    <row r="9" spans="1:6" ht="18" x14ac:dyDescent="0.35">
      <c r="A9" s="1" t="s">
        <v>5</v>
      </c>
    </row>
    <row r="10" spans="1:6" x14ac:dyDescent="0.3">
      <c r="A10" s="2" t="s">
        <v>6</v>
      </c>
      <c r="C10" t="s">
        <v>106</v>
      </c>
    </row>
    <row r="11" spans="1:6" x14ac:dyDescent="0.3">
      <c r="A11" s="2" t="s">
        <v>7</v>
      </c>
      <c r="C11" s="3">
        <v>7</v>
      </c>
    </row>
    <row r="12" spans="1:6" x14ac:dyDescent="0.3">
      <c r="A12" s="2" t="s">
        <v>8</v>
      </c>
      <c r="C12" s="4" t="e">
        <f>C11/C10</f>
        <v>#VALUE!</v>
      </c>
      <c r="E12" s="5" t="s">
        <v>9</v>
      </c>
    </row>
    <row r="13" spans="1:6" x14ac:dyDescent="0.3">
      <c r="A13" s="2" t="s">
        <v>10</v>
      </c>
      <c r="C13" s="3">
        <v>3</v>
      </c>
    </row>
    <row r="15" spans="1:6" ht="18" x14ac:dyDescent="0.35">
      <c r="A15" s="1" t="s">
        <v>11</v>
      </c>
    </row>
    <row r="16" spans="1:6" x14ac:dyDescent="0.3">
      <c r="A16" s="6" t="s">
        <v>12</v>
      </c>
      <c r="B16" s="6" t="s">
        <v>13</v>
      </c>
      <c r="C16" s="6" t="s">
        <v>14</v>
      </c>
      <c r="D16" s="6" t="s">
        <v>15</v>
      </c>
    </row>
    <row r="17" spans="1:4" ht="43.2" x14ac:dyDescent="0.3">
      <c r="A17" s="7" t="s">
        <v>107</v>
      </c>
      <c r="B17" s="7" t="s">
        <v>108</v>
      </c>
      <c r="C17" s="7" t="s">
        <v>16</v>
      </c>
      <c r="D17" s="7" t="s">
        <v>109</v>
      </c>
    </row>
    <row r="18" spans="1:4" ht="28.8" x14ac:dyDescent="0.3">
      <c r="A18" s="7" t="s">
        <v>101</v>
      </c>
      <c r="B18" s="7" t="s">
        <v>110</v>
      </c>
      <c r="C18" s="7" t="s">
        <v>17</v>
      </c>
      <c r="D18" s="7" t="s">
        <v>111</v>
      </c>
    </row>
    <row r="19" spans="1:4" ht="28.8" x14ac:dyDescent="0.3">
      <c r="A19" s="7" t="s">
        <v>102</v>
      </c>
      <c r="B19" s="7" t="s">
        <v>112</v>
      </c>
      <c r="C19" s="7" t="s">
        <v>16</v>
      </c>
      <c r="D19" s="7" t="s">
        <v>113</v>
      </c>
    </row>
    <row r="20" spans="1:4" x14ac:dyDescent="0.3">
      <c r="A20" s="7"/>
      <c r="B20" s="7"/>
      <c r="C20" s="7"/>
      <c r="D20" s="7"/>
    </row>
    <row r="22" spans="1:4" ht="18" x14ac:dyDescent="0.35">
      <c r="A22" s="1" t="s">
        <v>18</v>
      </c>
    </row>
    <row r="23" spans="1:4" x14ac:dyDescent="0.3">
      <c r="A23" s="6" t="s">
        <v>19</v>
      </c>
      <c r="B23" s="6" t="s">
        <v>20</v>
      </c>
      <c r="C23" s="6" t="s">
        <v>21</v>
      </c>
    </row>
    <row r="24" spans="1:4" x14ac:dyDescent="0.3">
      <c r="A24" s="7" t="s">
        <v>22</v>
      </c>
      <c r="B24" s="8">
        <v>2</v>
      </c>
      <c r="C24" s="9" t="s">
        <v>23</v>
      </c>
    </row>
    <row r="25" spans="1:4" x14ac:dyDescent="0.3">
      <c r="A25" s="7" t="s">
        <v>24</v>
      </c>
      <c r="B25" s="8">
        <v>1</v>
      </c>
      <c r="C25" s="9" t="s">
        <v>23</v>
      </c>
    </row>
    <row r="26" spans="1:4" x14ac:dyDescent="0.3">
      <c r="A26" s="7" t="s">
        <v>25</v>
      </c>
      <c r="B26" s="8">
        <v>2</v>
      </c>
      <c r="C26" s="9" t="s">
        <v>23</v>
      </c>
    </row>
    <row r="27" spans="1:4" x14ac:dyDescent="0.3">
      <c r="A27" s="7" t="s">
        <v>26</v>
      </c>
      <c r="B27" s="8">
        <v>1</v>
      </c>
      <c r="C27" s="9" t="s">
        <v>23</v>
      </c>
    </row>
    <row r="28" spans="1:4" x14ac:dyDescent="0.3">
      <c r="A28" s="23" t="s">
        <v>114</v>
      </c>
      <c r="B28" s="23">
        <v>1</v>
      </c>
      <c r="C28" s="23" t="s">
        <v>23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topLeftCell="G5" workbookViewId="0">
      <selection activeCell="E8" sqref="E8"/>
    </sheetView>
  </sheetViews>
  <sheetFormatPr defaultRowHeight="14.4" x14ac:dyDescent="0.3"/>
  <cols>
    <col min="1" max="1" width="6.88671875" bestFit="1" customWidth="1"/>
    <col min="2" max="3" width="17.33203125" bestFit="1" customWidth="1"/>
    <col min="4" max="5" width="35.77734375" customWidth="1"/>
    <col min="6" max="6" width="40.77734375" customWidth="1"/>
    <col min="7" max="7" width="55.77734375" customWidth="1"/>
  </cols>
  <sheetData>
    <row r="1" spans="1:7" x14ac:dyDescent="0.3">
      <c r="A1" s="17" t="s">
        <v>27</v>
      </c>
      <c r="B1" s="18"/>
      <c r="C1" s="18"/>
      <c r="D1" s="18"/>
      <c r="E1" s="18"/>
      <c r="F1" s="18"/>
      <c r="G1" s="18"/>
    </row>
    <row r="2" spans="1:7" x14ac:dyDescent="0.3">
      <c r="A2" s="20" t="s">
        <v>28</v>
      </c>
      <c r="B2" s="18"/>
      <c r="C2" s="18"/>
      <c r="D2" s="18"/>
      <c r="E2" s="18"/>
      <c r="F2" s="18"/>
      <c r="G2" s="18"/>
    </row>
    <row r="3" spans="1:7" x14ac:dyDescent="0.3">
      <c r="A3" s="6" t="s">
        <v>29</v>
      </c>
      <c r="B3" s="6" t="s">
        <v>30</v>
      </c>
      <c r="C3" s="6" t="s">
        <v>31</v>
      </c>
      <c r="D3" s="6" t="s">
        <v>32</v>
      </c>
      <c r="E3" s="6" t="s">
        <v>33</v>
      </c>
      <c r="F3" s="6" t="s">
        <v>34</v>
      </c>
      <c r="G3" s="6" t="s">
        <v>35</v>
      </c>
    </row>
    <row r="4" spans="1:7" ht="216" x14ac:dyDescent="0.3">
      <c r="A4" s="26">
        <v>1</v>
      </c>
      <c r="B4" s="26" t="s">
        <v>36</v>
      </c>
      <c r="C4" s="26" t="s">
        <v>22</v>
      </c>
      <c r="D4" s="26" t="s">
        <v>115</v>
      </c>
      <c r="E4" s="26" t="s">
        <v>116</v>
      </c>
      <c r="F4" s="26" t="s">
        <v>117</v>
      </c>
      <c r="G4" s="26" t="s">
        <v>118</v>
      </c>
    </row>
    <row r="5" spans="1:7" ht="259.2" x14ac:dyDescent="0.3">
      <c r="A5" s="26">
        <v>2</v>
      </c>
      <c r="B5" s="26" t="s">
        <v>36</v>
      </c>
      <c r="C5" s="26" t="s">
        <v>25</v>
      </c>
      <c r="D5" s="26" t="s">
        <v>119</v>
      </c>
      <c r="E5" s="26" t="s">
        <v>120</v>
      </c>
      <c r="F5" s="26" t="s">
        <v>121</v>
      </c>
      <c r="G5" s="26" t="s">
        <v>122</v>
      </c>
    </row>
    <row r="6" spans="1:7" ht="230.4" x14ac:dyDescent="0.3">
      <c r="A6" s="26">
        <v>3</v>
      </c>
      <c r="B6" s="26" t="s">
        <v>37</v>
      </c>
      <c r="C6" s="26" t="s">
        <v>24</v>
      </c>
      <c r="D6" s="26" t="s">
        <v>123</v>
      </c>
      <c r="E6" s="26" t="s">
        <v>124</v>
      </c>
      <c r="F6" s="26" t="s">
        <v>125</v>
      </c>
      <c r="G6" s="26" t="s">
        <v>126</v>
      </c>
    </row>
    <row r="7" spans="1:7" ht="259.2" x14ac:dyDescent="0.3">
      <c r="A7" s="26">
        <v>4</v>
      </c>
      <c r="B7" s="26" t="s">
        <v>37</v>
      </c>
      <c r="C7" s="26" t="s">
        <v>25</v>
      </c>
      <c r="D7" s="26" t="s">
        <v>127</v>
      </c>
      <c r="E7" s="26" t="s">
        <v>128</v>
      </c>
      <c r="F7" s="26" t="s">
        <v>129</v>
      </c>
      <c r="G7" s="26" t="s">
        <v>130</v>
      </c>
    </row>
    <row r="8" spans="1:7" ht="244.8" x14ac:dyDescent="0.3">
      <c r="A8" s="26">
        <v>5</v>
      </c>
      <c r="B8" s="26" t="s">
        <v>36</v>
      </c>
      <c r="C8" s="26" t="s">
        <v>22</v>
      </c>
      <c r="D8" s="26" t="s">
        <v>131</v>
      </c>
      <c r="E8" s="26" t="s">
        <v>132</v>
      </c>
      <c r="F8" s="26" t="s">
        <v>133</v>
      </c>
      <c r="G8" s="26" t="s">
        <v>134</v>
      </c>
    </row>
    <row r="9" spans="1:7" ht="244.8" x14ac:dyDescent="0.3">
      <c r="A9" s="26">
        <v>6</v>
      </c>
      <c r="B9" s="26" t="s">
        <v>37</v>
      </c>
      <c r="C9" s="26" t="s">
        <v>26</v>
      </c>
      <c r="D9" s="26" t="s">
        <v>135</v>
      </c>
      <c r="E9" s="26" t="s">
        <v>136</v>
      </c>
      <c r="F9" s="26" t="s">
        <v>137</v>
      </c>
      <c r="G9" s="26" t="s">
        <v>138</v>
      </c>
    </row>
    <row r="10" spans="1:7" ht="187.2" x14ac:dyDescent="0.3">
      <c r="A10" s="26">
        <v>7</v>
      </c>
      <c r="B10" s="26" t="s">
        <v>38</v>
      </c>
      <c r="C10" s="26" t="s">
        <v>114</v>
      </c>
      <c r="D10" s="26" t="s">
        <v>139</v>
      </c>
      <c r="E10" s="26" t="s">
        <v>140</v>
      </c>
      <c r="F10" s="26" t="s">
        <v>141</v>
      </c>
      <c r="G10" s="26" t="s">
        <v>142</v>
      </c>
    </row>
    <row r="11" spans="1:7" x14ac:dyDescent="0.3">
      <c r="A11" s="24"/>
      <c r="B11" s="24"/>
      <c r="C11" s="24"/>
      <c r="D11" s="24"/>
      <c r="E11" s="24"/>
      <c r="F11" s="24"/>
      <c r="G11" s="24"/>
    </row>
    <row r="12" spans="1:7" x14ac:dyDescent="0.3">
      <c r="A12" s="24"/>
      <c r="B12" s="24"/>
      <c r="C12" s="24"/>
      <c r="D12" s="24"/>
      <c r="E12" s="24"/>
      <c r="F12" s="24"/>
      <c r="G12" s="24"/>
    </row>
    <row r="13" spans="1:7" x14ac:dyDescent="0.3">
      <c r="A13" s="24"/>
      <c r="B13" s="24"/>
      <c r="C13" s="24"/>
      <c r="D13" s="24"/>
      <c r="E13" s="24"/>
      <c r="F13" s="24"/>
      <c r="G13" s="24"/>
    </row>
    <row r="14" spans="1:7" x14ac:dyDescent="0.3">
      <c r="A14" s="24"/>
      <c r="B14" s="24"/>
      <c r="C14" s="24"/>
      <c r="D14" s="24"/>
      <c r="E14" s="24"/>
      <c r="F14" s="24"/>
      <c r="G14" s="24"/>
    </row>
    <row r="15" spans="1:7" x14ac:dyDescent="0.3">
      <c r="A15" s="24"/>
      <c r="B15" s="24"/>
      <c r="C15" s="24"/>
      <c r="D15" s="24"/>
      <c r="E15" s="24"/>
      <c r="F15" s="24"/>
      <c r="G15" s="24"/>
    </row>
    <row r="16" spans="1:7" x14ac:dyDescent="0.3">
      <c r="A16" s="24"/>
      <c r="B16" s="24"/>
      <c r="C16" s="24"/>
      <c r="D16" s="24"/>
      <c r="E16" s="24"/>
      <c r="F16" s="24"/>
      <c r="G16" s="24"/>
    </row>
    <row r="17" spans="1:7" x14ac:dyDescent="0.3">
      <c r="A17" s="24"/>
      <c r="B17" s="24"/>
      <c r="C17" s="24"/>
      <c r="D17" s="24"/>
      <c r="E17" s="24"/>
      <c r="F17" s="24"/>
      <c r="G17" s="24"/>
    </row>
    <row r="18" spans="1:7" x14ac:dyDescent="0.3">
      <c r="A18" s="24"/>
      <c r="B18" s="24"/>
      <c r="C18" s="24"/>
      <c r="D18" s="24"/>
      <c r="E18" s="24"/>
      <c r="F18" s="24"/>
      <c r="G18" s="24"/>
    </row>
    <row r="19" spans="1:7" x14ac:dyDescent="0.3">
      <c r="A19" s="24"/>
      <c r="B19" s="24"/>
      <c r="C19" s="24"/>
      <c r="D19" s="24"/>
      <c r="E19" s="24"/>
      <c r="F19" s="24"/>
      <c r="G19" s="24"/>
    </row>
    <row r="20" spans="1:7" x14ac:dyDescent="0.3">
      <c r="A20" s="24"/>
      <c r="B20" s="24"/>
      <c r="C20" s="24"/>
      <c r="D20" s="24"/>
      <c r="E20" s="24"/>
      <c r="F20" s="24"/>
      <c r="G20" s="24"/>
    </row>
    <row r="21" spans="1:7" x14ac:dyDescent="0.3">
      <c r="A21" s="24"/>
      <c r="B21" s="24"/>
      <c r="C21" s="24"/>
      <c r="D21" s="24"/>
      <c r="E21" s="24"/>
      <c r="F21" s="24"/>
      <c r="G21" s="24"/>
    </row>
    <row r="22" spans="1:7" x14ac:dyDescent="0.3">
      <c r="A22" s="24"/>
      <c r="B22" s="24"/>
      <c r="C22" s="24"/>
      <c r="D22" s="24"/>
      <c r="E22" s="24"/>
      <c r="F22" s="24"/>
      <c r="G22" s="24"/>
    </row>
    <row r="23" spans="1:7" x14ac:dyDescent="0.3">
      <c r="A23" s="24"/>
      <c r="B23" s="24"/>
      <c r="C23" s="24"/>
      <c r="D23" s="24"/>
      <c r="E23" s="24"/>
      <c r="F23" s="24"/>
      <c r="G23" s="24"/>
    </row>
    <row r="24" spans="1:7" x14ac:dyDescent="0.3">
      <c r="A24" s="24"/>
      <c r="B24" s="24"/>
      <c r="C24" s="24"/>
      <c r="D24" s="24"/>
      <c r="E24" s="24"/>
      <c r="F24" s="24"/>
      <c r="G24" s="24"/>
    </row>
    <row r="25" spans="1:7" x14ac:dyDescent="0.3">
      <c r="A25" s="24"/>
      <c r="B25" s="24"/>
      <c r="C25" s="24"/>
      <c r="D25" s="24"/>
      <c r="E25" s="24"/>
      <c r="F25" s="24"/>
      <c r="G25" s="24"/>
    </row>
    <row r="26" spans="1:7" x14ac:dyDescent="0.3">
      <c r="A26" s="24"/>
      <c r="B26" s="24"/>
      <c r="C26" s="24"/>
      <c r="D26" s="24"/>
      <c r="E26" s="24"/>
      <c r="F26" s="24"/>
      <c r="G26" s="24"/>
    </row>
    <row r="27" spans="1:7" x14ac:dyDescent="0.3">
      <c r="A27" s="25"/>
      <c r="B27" s="25"/>
      <c r="C27" s="25"/>
      <c r="D27" s="25"/>
      <c r="E27" s="25"/>
      <c r="F27" s="25"/>
      <c r="G27" s="25"/>
    </row>
    <row r="28" spans="1:7" x14ac:dyDescent="0.3">
      <c r="A28" s="25"/>
      <c r="B28" s="25"/>
      <c r="C28" s="25"/>
      <c r="D28" s="25"/>
      <c r="E28" s="25"/>
      <c r="F28" s="25"/>
      <c r="G28" s="25"/>
    </row>
    <row r="29" spans="1:7" x14ac:dyDescent="0.3">
      <c r="A29" s="25"/>
      <c r="B29" s="25"/>
      <c r="C29" s="25"/>
      <c r="D29" s="25"/>
      <c r="E29" s="25"/>
      <c r="F29" s="25"/>
      <c r="G29" s="25"/>
    </row>
    <row r="30" spans="1:7" x14ac:dyDescent="0.3">
      <c r="A30" s="25"/>
      <c r="B30" s="25"/>
      <c r="C30" s="25"/>
      <c r="D30" s="25"/>
      <c r="E30" s="25"/>
      <c r="F30" s="25"/>
      <c r="G30" s="25"/>
    </row>
    <row r="31" spans="1:7" x14ac:dyDescent="0.3">
      <c r="A31" s="25"/>
      <c r="B31" s="25"/>
      <c r="C31" s="25"/>
      <c r="D31" s="25"/>
      <c r="E31" s="25"/>
      <c r="F31" s="25"/>
      <c r="G31" s="25"/>
    </row>
    <row r="32" spans="1:7" x14ac:dyDescent="0.3">
      <c r="A32" s="25"/>
      <c r="B32" s="25"/>
      <c r="C32" s="25"/>
      <c r="D32" s="25"/>
      <c r="E32" s="25"/>
      <c r="F32" s="25"/>
      <c r="G32" s="25"/>
    </row>
    <row r="33" spans="1:7" x14ac:dyDescent="0.3">
      <c r="A33" s="25"/>
      <c r="B33" s="25"/>
      <c r="C33" s="25"/>
      <c r="D33" s="25"/>
      <c r="E33" s="25"/>
      <c r="F33" s="25"/>
      <c r="G33" s="25"/>
    </row>
    <row r="34" spans="1:7" x14ac:dyDescent="0.3">
      <c r="A34" s="25"/>
      <c r="B34" s="25"/>
      <c r="C34" s="25"/>
      <c r="D34" s="25"/>
      <c r="E34" s="25"/>
      <c r="F34" s="25"/>
      <c r="G34" s="25"/>
    </row>
    <row r="35" spans="1:7" x14ac:dyDescent="0.3">
      <c r="A35" s="25"/>
      <c r="B35" s="25"/>
      <c r="C35" s="25"/>
      <c r="D35" s="25"/>
      <c r="E35" s="25"/>
      <c r="F35" s="25"/>
      <c r="G35" s="25"/>
    </row>
    <row r="36" spans="1:7" x14ac:dyDescent="0.3">
      <c r="A36" s="25"/>
      <c r="B36" s="25"/>
      <c r="C36" s="25"/>
      <c r="D36" s="25"/>
      <c r="E36" s="25"/>
      <c r="F36" s="25"/>
      <c r="G36" s="25"/>
    </row>
    <row r="37" spans="1:7" x14ac:dyDescent="0.3">
      <c r="A37" s="25"/>
      <c r="B37" s="25"/>
      <c r="C37" s="25"/>
      <c r="D37" s="25"/>
      <c r="E37" s="25"/>
      <c r="F37" s="25"/>
      <c r="G37" s="25"/>
    </row>
    <row r="38" spans="1:7" x14ac:dyDescent="0.3">
      <c r="A38" s="25"/>
      <c r="B38" s="25"/>
      <c r="C38" s="25"/>
      <c r="D38" s="25"/>
      <c r="E38" s="25"/>
      <c r="F38" s="25"/>
      <c r="G38" s="25"/>
    </row>
    <row r="39" spans="1:7" x14ac:dyDescent="0.3">
      <c r="A39" s="25"/>
      <c r="B39" s="25"/>
      <c r="C39" s="25"/>
      <c r="D39" s="25"/>
      <c r="E39" s="25"/>
      <c r="F39" s="25"/>
      <c r="G39" s="25"/>
    </row>
    <row r="40" spans="1:7" x14ac:dyDescent="0.3">
      <c r="A40" s="25"/>
      <c r="B40" s="25"/>
      <c r="C40" s="25"/>
      <c r="D40" s="25"/>
      <c r="E40" s="25"/>
      <c r="F40" s="25"/>
      <c r="G40" s="25"/>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sqref="A1:F1"/>
    </sheetView>
  </sheetViews>
  <sheetFormatPr defaultRowHeight="14.4" x14ac:dyDescent="0.3"/>
  <cols>
    <col min="1" max="1" width="39.5546875" bestFit="1" customWidth="1"/>
    <col min="2" max="2" width="28" bestFit="1" customWidth="1"/>
    <col min="3" max="3" width="35.77734375" customWidth="1"/>
    <col min="4" max="4" width="40.77734375" customWidth="1"/>
    <col min="5" max="5" width="30.77734375" customWidth="1"/>
    <col min="6" max="6" width="40.77734375" customWidth="1"/>
  </cols>
  <sheetData>
    <row r="1" spans="1:6" x14ac:dyDescent="0.3">
      <c r="A1" s="22" t="s">
        <v>39</v>
      </c>
      <c r="B1" s="18"/>
      <c r="C1" s="18"/>
      <c r="D1" s="18"/>
      <c r="E1" s="18"/>
      <c r="F1" s="18"/>
    </row>
    <row r="2" spans="1:6" x14ac:dyDescent="0.3">
      <c r="A2" s="21" t="s">
        <v>40</v>
      </c>
      <c r="B2" s="18"/>
      <c r="C2" s="18"/>
      <c r="D2" s="18"/>
      <c r="E2" s="18"/>
      <c r="F2" s="18"/>
    </row>
    <row r="3" spans="1:6" x14ac:dyDescent="0.3">
      <c r="A3" s="6" t="s">
        <v>41</v>
      </c>
      <c r="B3" s="6" t="s">
        <v>42</v>
      </c>
      <c r="C3" s="6" t="s">
        <v>43</v>
      </c>
      <c r="D3" s="6" t="s">
        <v>44</v>
      </c>
      <c r="E3" s="6" t="s">
        <v>45</v>
      </c>
      <c r="F3" s="6" t="s">
        <v>46</v>
      </c>
    </row>
    <row r="4" spans="1:6" ht="100.8" x14ac:dyDescent="0.3">
      <c r="A4" s="26">
        <v>1</v>
      </c>
      <c r="B4" s="26" t="s">
        <v>143</v>
      </c>
      <c r="C4" s="26" t="s">
        <v>144</v>
      </c>
      <c r="D4" s="26" t="s">
        <v>145</v>
      </c>
      <c r="E4" s="26" t="s">
        <v>146</v>
      </c>
      <c r="F4" s="26" t="s">
        <v>147</v>
      </c>
    </row>
    <row r="5" spans="1:6" ht="100.8" x14ac:dyDescent="0.3">
      <c r="A5" s="26">
        <v>2</v>
      </c>
      <c r="B5" s="26" t="s">
        <v>148</v>
      </c>
      <c r="C5" s="26" t="s">
        <v>149</v>
      </c>
      <c r="D5" s="26" t="s">
        <v>150</v>
      </c>
      <c r="E5" s="26" t="s">
        <v>151</v>
      </c>
      <c r="F5" s="26" t="s">
        <v>152</v>
      </c>
    </row>
    <row r="6" spans="1:6" ht="86.4" x14ac:dyDescent="0.3">
      <c r="A6" s="26">
        <v>4</v>
      </c>
      <c r="B6" s="26" t="s">
        <v>153</v>
      </c>
      <c r="C6" s="26" t="s">
        <v>154</v>
      </c>
      <c r="D6" s="26" t="s">
        <v>155</v>
      </c>
      <c r="E6" s="26" t="s">
        <v>156</v>
      </c>
      <c r="F6" s="26" t="s">
        <v>157</v>
      </c>
    </row>
    <row r="7" spans="1:6" x14ac:dyDescent="0.3">
      <c r="A7" s="24"/>
      <c r="B7" s="24"/>
      <c r="C7" s="24"/>
      <c r="D7" s="24"/>
      <c r="E7" s="24"/>
      <c r="F7" s="24"/>
    </row>
    <row r="8" spans="1:6" x14ac:dyDescent="0.3">
      <c r="A8" s="24"/>
      <c r="B8" s="24"/>
      <c r="C8" s="24"/>
      <c r="D8" s="24"/>
      <c r="E8" s="24"/>
      <c r="F8" s="24"/>
    </row>
    <row r="9" spans="1:6" x14ac:dyDescent="0.3">
      <c r="A9" s="24"/>
      <c r="B9" s="24"/>
      <c r="C9" s="24"/>
      <c r="D9" s="24"/>
      <c r="E9" s="24"/>
      <c r="F9" s="24"/>
    </row>
    <row r="10" spans="1:6" x14ac:dyDescent="0.3">
      <c r="A10" s="24"/>
      <c r="B10" s="24"/>
      <c r="C10" s="24"/>
      <c r="D10" s="24"/>
      <c r="E10" s="24"/>
      <c r="F10" s="24"/>
    </row>
    <row r="11" spans="1:6" x14ac:dyDescent="0.3">
      <c r="A11" s="24"/>
      <c r="B11" s="24"/>
      <c r="C11" s="24"/>
      <c r="D11" s="24"/>
      <c r="E11" s="24"/>
      <c r="F11" s="24"/>
    </row>
    <row r="12" spans="1:6" x14ac:dyDescent="0.3">
      <c r="A12" s="24"/>
      <c r="B12" s="24"/>
      <c r="C12" s="24"/>
      <c r="D12" s="24"/>
      <c r="E12" s="24"/>
      <c r="F12" s="24"/>
    </row>
    <row r="13" spans="1:6" x14ac:dyDescent="0.3">
      <c r="A13" s="24"/>
      <c r="B13" s="24"/>
      <c r="C13" s="24"/>
      <c r="D13" s="24"/>
      <c r="E13" s="24"/>
      <c r="F13" s="24"/>
    </row>
    <row r="14" spans="1:6" x14ac:dyDescent="0.3">
      <c r="A14" s="24"/>
      <c r="B14" s="24"/>
      <c r="C14" s="24"/>
      <c r="D14" s="24"/>
      <c r="E14" s="24"/>
      <c r="F14" s="24"/>
    </row>
    <row r="15" spans="1:6" x14ac:dyDescent="0.3">
      <c r="A15" s="24"/>
      <c r="B15" s="24"/>
      <c r="C15" s="24"/>
      <c r="D15" s="24"/>
      <c r="E15" s="24"/>
      <c r="F15" s="24"/>
    </row>
    <row r="16" spans="1:6" x14ac:dyDescent="0.3">
      <c r="A16" s="24"/>
      <c r="B16" s="24"/>
      <c r="C16" s="24"/>
      <c r="D16" s="24"/>
      <c r="E16" s="24"/>
      <c r="F16" s="24"/>
    </row>
    <row r="17" spans="1:6" x14ac:dyDescent="0.3">
      <c r="A17" s="24"/>
      <c r="B17" s="24"/>
      <c r="C17" s="24"/>
      <c r="D17" s="24"/>
      <c r="E17" s="24"/>
      <c r="F17" s="24"/>
    </row>
    <row r="18" spans="1:6" x14ac:dyDescent="0.3">
      <c r="A18" s="24"/>
      <c r="B18" s="24"/>
      <c r="C18" s="24"/>
      <c r="D18" s="24"/>
      <c r="E18" s="24"/>
      <c r="F18" s="24"/>
    </row>
    <row r="19" spans="1:6" x14ac:dyDescent="0.3">
      <c r="A19" s="24"/>
      <c r="B19" s="24"/>
      <c r="C19" s="24"/>
      <c r="D19" s="24"/>
      <c r="E19" s="24"/>
      <c r="F19" s="24"/>
    </row>
    <row r="20" spans="1:6" x14ac:dyDescent="0.3">
      <c r="A20" s="24"/>
      <c r="B20" s="24"/>
      <c r="C20" s="24"/>
      <c r="D20" s="24"/>
      <c r="E20" s="24"/>
      <c r="F20" s="24"/>
    </row>
    <row r="21" spans="1:6" x14ac:dyDescent="0.3">
      <c r="A21" s="24"/>
      <c r="B21" s="24"/>
      <c r="C21" s="24"/>
      <c r="D21" s="24"/>
      <c r="E21" s="24"/>
      <c r="F21" s="24"/>
    </row>
    <row r="22" spans="1:6" x14ac:dyDescent="0.3">
      <c r="A22" s="24"/>
      <c r="B22" s="24"/>
      <c r="C22" s="24"/>
      <c r="D22" s="24"/>
      <c r="E22" s="24"/>
      <c r="F22" s="24"/>
    </row>
    <row r="23" spans="1:6" x14ac:dyDescent="0.3">
      <c r="A23" s="24"/>
      <c r="B23" s="24"/>
      <c r="C23" s="24"/>
      <c r="D23" s="24"/>
      <c r="E23" s="24"/>
      <c r="F23" s="24"/>
    </row>
    <row r="24" spans="1:6" x14ac:dyDescent="0.3">
      <c r="A24" s="24"/>
      <c r="B24" s="24"/>
      <c r="C24" s="24"/>
      <c r="D24" s="24"/>
      <c r="E24" s="24"/>
      <c r="F24" s="24"/>
    </row>
    <row r="25" spans="1:6" x14ac:dyDescent="0.3">
      <c r="A25" s="25"/>
      <c r="B25" s="25"/>
      <c r="C25" s="25"/>
      <c r="D25" s="25"/>
      <c r="E25" s="25"/>
      <c r="F25" s="25"/>
    </row>
    <row r="30" spans="1:6" ht="18" x14ac:dyDescent="0.35">
      <c r="A30" s="1" t="s">
        <v>48</v>
      </c>
    </row>
    <row r="31" spans="1:6" x14ac:dyDescent="0.3">
      <c r="A31" s="10" t="s">
        <v>49</v>
      </c>
      <c r="B31" s="10" t="s">
        <v>50</v>
      </c>
      <c r="C31" s="10" t="s">
        <v>51</v>
      </c>
    </row>
    <row r="32" spans="1:6" x14ac:dyDescent="0.3">
      <c r="A32" s="7" t="s">
        <v>47</v>
      </c>
      <c r="B32" s="7" t="s">
        <v>52</v>
      </c>
      <c r="C32" s="7" t="s">
        <v>53</v>
      </c>
    </row>
    <row r="33" spans="1:3" x14ac:dyDescent="0.3">
      <c r="A33" s="7" t="s">
        <v>54</v>
      </c>
      <c r="B33" s="7" t="s">
        <v>55</v>
      </c>
      <c r="C33" s="7" t="s">
        <v>56</v>
      </c>
    </row>
    <row r="34" spans="1:3" ht="28.8" x14ac:dyDescent="0.3">
      <c r="A34" s="7" t="s">
        <v>57</v>
      </c>
      <c r="B34" s="7" t="s">
        <v>58</v>
      </c>
      <c r="C34" s="7" t="s">
        <v>59</v>
      </c>
    </row>
    <row r="35" spans="1:3" ht="28.8" x14ac:dyDescent="0.3">
      <c r="A35" s="7" t="s">
        <v>60</v>
      </c>
      <c r="B35" s="7" t="s">
        <v>61</v>
      </c>
      <c r="C35" s="7" t="s">
        <v>62</v>
      </c>
    </row>
    <row r="36" spans="1:3" x14ac:dyDescent="0.3">
      <c r="A36" s="7" t="s">
        <v>63</v>
      </c>
      <c r="B36" s="7" t="s">
        <v>64</v>
      </c>
      <c r="C36" s="7" t="s">
        <v>65</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5"/>
  <sheetViews>
    <sheetView tabSelected="1" topLeftCell="A10" zoomScale="85" zoomScaleNormal="85" workbookViewId="0">
      <selection activeCell="C18" sqref="C18"/>
    </sheetView>
  </sheetViews>
  <sheetFormatPr defaultRowHeight="14.4" x14ac:dyDescent="0.3"/>
  <cols>
    <col min="1" max="1" width="59.5546875" bestFit="1" customWidth="1"/>
    <col min="2" max="3" width="42.77734375" customWidth="1"/>
    <col min="4" max="4" width="45.77734375" customWidth="1"/>
  </cols>
  <sheetData>
    <row r="1" spans="1:4" x14ac:dyDescent="0.3">
      <c r="A1" s="17" t="s">
        <v>66</v>
      </c>
      <c r="B1" s="18"/>
      <c r="C1" s="18"/>
      <c r="D1" s="18"/>
    </row>
    <row r="2" spans="1:4" x14ac:dyDescent="0.3">
      <c r="A2" s="19" t="s">
        <v>67</v>
      </c>
      <c r="B2" s="18"/>
      <c r="C2" s="18"/>
      <c r="D2" s="18"/>
    </row>
    <row r="4" spans="1:4" ht="18" x14ac:dyDescent="0.35">
      <c r="A4" s="1" t="s">
        <v>68</v>
      </c>
    </row>
    <row r="5" spans="1:4" x14ac:dyDescent="0.3">
      <c r="A5" s="6" t="s">
        <v>69</v>
      </c>
      <c r="B5" s="11" t="s">
        <v>70</v>
      </c>
      <c r="C5" s="6" t="s">
        <v>71</v>
      </c>
      <c r="D5" s="11" t="s">
        <v>72</v>
      </c>
    </row>
    <row r="6" spans="1:4" ht="41.4" x14ac:dyDescent="0.3">
      <c r="A6" s="27" t="s">
        <v>73</v>
      </c>
      <c r="B6" s="12" t="s">
        <v>74</v>
      </c>
      <c r="C6" s="27" t="s">
        <v>158</v>
      </c>
      <c r="D6" s="12" t="s">
        <v>159</v>
      </c>
    </row>
    <row r="7" spans="1:4" ht="41.4" x14ac:dyDescent="0.3">
      <c r="A7" s="27" t="s">
        <v>75</v>
      </c>
      <c r="B7" s="12" t="s">
        <v>76</v>
      </c>
      <c r="C7" s="27" t="s">
        <v>158</v>
      </c>
      <c r="D7" s="12" t="s">
        <v>160</v>
      </c>
    </row>
    <row r="8" spans="1:4" ht="69" x14ac:dyDescent="0.3">
      <c r="A8" s="27" t="s">
        <v>77</v>
      </c>
      <c r="B8" s="12" t="s">
        <v>78</v>
      </c>
      <c r="C8" s="27" t="s">
        <v>158</v>
      </c>
      <c r="D8" s="12" t="s">
        <v>161</v>
      </c>
    </row>
    <row r="9" spans="1:4" ht="41.4" x14ac:dyDescent="0.3">
      <c r="A9" s="27" t="s">
        <v>79</v>
      </c>
      <c r="B9" s="12" t="s">
        <v>80</v>
      </c>
      <c r="C9" s="27" t="s">
        <v>158</v>
      </c>
      <c r="D9" s="12" t="s">
        <v>162</v>
      </c>
    </row>
    <row r="10" spans="1:4" ht="55.2" x14ac:dyDescent="0.3">
      <c r="A10" s="27" t="s">
        <v>81</v>
      </c>
      <c r="B10" s="12" t="s">
        <v>82</v>
      </c>
      <c r="C10" s="27" t="s">
        <v>158</v>
      </c>
      <c r="D10" s="12" t="s">
        <v>163</v>
      </c>
    </row>
    <row r="12" spans="1:4" ht="18" x14ac:dyDescent="0.35">
      <c r="A12" s="1" t="s">
        <v>83</v>
      </c>
    </row>
    <row r="13" spans="1:4" x14ac:dyDescent="0.3">
      <c r="A13" s="6" t="s">
        <v>69</v>
      </c>
      <c r="B13" s="11" t="s">
        <v>70</v>
      </c>
      <c r="C13" s="6" t="s">
        <v>71</v>
      </c>
      <c r="D13" s="11" t="s">
        <v>84</v>
      </c>
    </row>
    <row r="14" spans="1:4" ht="41.4" x14ac:dyDescent="0.3">
      <c r="A14" s="27" t="s">
        <v>73</v>
      </c>
      <c r="B14" s="12" t="s">
        <v>85</v>
      </c>
      <c r="C14" s="27" t="s">
        <v>158</v>
      </c>
      <c r="D14" s="12" t="s">
        <v>164</v>
      </c>
    </row>
    <row r="15" spans="1:4" ht="27.6" x14ac:dyDescent="0.3">
      <c r="A15" s="27" t="s">
        <v>75</v>
      </c>
      <c r="B15" s="12" t="s">
        <v>86</v>
      </c>
      <c r="C15" s="27" t="s">
        <v>158</v>
      </c>
      <c r="D15" s="12" t="s">
        <v>165</v>
      </c>
    </row>
    <row r="16" spans="1:4" ht="27.6" x14ac:dyDescent="0.3">
      <c r="A16" s="27" t="s">
        <v>77</v>
      </c>
      <c r="B16" s="12" t="s">
        <v>87</v>
      </c>
      <c r="C16" s="27" t="s">
        <v>158</v>
      </c>
      <c r="D16" s="12" t="s">
        <v>166</v>
      </c>
    </row>
    <row r="17" spans="1:4" ht="69" x14ac:dyDescent="0.3">
      <c r="A17" s="27" t="s">
        <v>79</v>
      </c>
      <c r="B17" s="12" t="s">
        <v>88</v>
      </c>
      <c r="C17" s="27" t="s">
        <v>158</v>
      </c>
      <c r="D17" s="12" t="s">
        <v>103</v>
      </c>
    </row>
    <row r="18" spans="1:4" ht="41.4" x14ac:dyDescent="0.3">
      <c r="A18" s="27" t="s">
        <v>81</v>
      </c>
      <c r="B18" s="12" t="s">
        <v>89</v>
      </c>
      <c r="C18" s="27" t="s">
        <v>158</v>
      </c>
      <c r="D18" s="12" t="s">
        <v>167</v>
      </c>
    </row>
    <row r="20" spans="1:4" ht="15.6" x14ac:dyDescent="0.3">
      <c r="A20" s="13" t="s">
        <v>90</v>
      </c>
    </row>
    <row r="21" spans="1:4" x14ac:dyDescent="0.3">
      <c r="A21" s="14" t="s">
        <v>91</v>
      </c>
    </row>
    <row r="22" spans="1:4" x14ac:dyDescent="0.3">
      <c r="A22" s="14" t="s">
        <v>92</v>
      </c>
    </row>
    <row r="25" spans="1:4" ht="18" x14ac:dyDescent="0.35">
      <c r="A25" s="1" t="s">
        <v>93</v>
      </c>
    </row>
    <row r="26" spans="1:4" x14ac:dyDescent="0.3">
      <c r="A26" s="15" t="s">
        <v>94</v>
      </c>
    </row>
    <row r="27" spans="1:4" x14ac:dyDescent="0.3">
      <c r="A27" s="16" t="s">
        <v>29</v>
      </c>
      <c r="B27" s="10" t="s">
        <v>95</v>
      </c>
      <c r="C27" s="10" t="s">
        <v>96</v>
      </c>
      <c r="D27" s="10" t="s">
        <v>97</v>
      </c>
    </row>
    <row r="28" spans="1:4" ht="57.6" x14ac:dyDescent="0.3">
      <c r="A28" s="28">
        <v>1</v>
      </c>
      <c r="B28" s="26" t="s">
        <v>168</v>
      </c>
      <c r="C28" s="26" t="s">
        <v>169</v>
      </c>
      <c r="D28" s="26" t="s">
        <v>170</v>
      </c>
    </row>
    <row r="29" spans="1:4" ht="57.6" x14ac:dyDescent="0.3">
      <c r="A29" s="28">
        <v>2</v>
      </c>
      <c r="B29" s="26" t="s">
        <v>171</v>
      </c>
      <c r="C29" s="26" t="s">
        <v>172</v>
      </c>
      <c r="D29" s="26" t="s">
        <v>173</v>
      </c>
    </row>
    <row r="30" spans="1:4" ht="57.6" x14ac:dyDescent="0.3">
      <c r="A30" s="28">
        <v>3</v>
      </c>
      <c r="B30" s="26" t="s">
        <v>174</v>
      </c>
      <c r="C30" s="26" t="s">
        <v>175</v>
      </c>
      <c r="D30" s="26" t="s">
        <v>176</v>
      </c>
    </row>
    <row r="31" spans="1:4" ht="57.6" x14ac:dyDescent="0.3">
      <c r="A31" s="29">
        <v>4</v>
      </c>
      <c r="B31" s="29" t="s">
        <v>177</v>
      </c>
      <c r="C31" s="29" t="s">
        <v>178</v>
      </c>
      <c r="D31" s="29" t="s">
        <v>179</v>
      </c>
    </row>
    <row r="32" spans="1:4" ht="57.6" x14ac:dyDescent="0.3">
      <c r="A32" s="29">
        <v>5</v>
      </c>
      <c r="B32" s="29" t="s">
        <v>180</v>
      </c>
      <c r="C32" s="29" t="s">
        <v>181</v>
      </c>
      <c r="D32" s="29" t="s">
        <v>182</v>
      </c>
    </row>
    <row r="33" spans="1:4" ht="57.6" x14ac:dyDescent="0.3">
      <c r="A33" s="29">
        <v>6</v>
      </c>
      <c r="B33" s="29" t="s">
        <v>183</v>
      </c>
      <c r="C33" s="29" t="s">
        <v>184</v>
      </c>
      <c r="D33" s="29" t="s">
        <v>185</v>
      </c>
    </row>
    <row r="34" spans="1:4" ht="57.6" x14ac:dyDescent="0.3">
      <c r="A34" s="29">
        <v>7</v>
      </c>
      <c r="B34" s="29" t="s">
        <v>186</v>
      </c>
      <c r="C34" s="29" t="s">
        <v>187</v>
      </c>
      <c r="D34" s="29" t="s">
        <v>188</v>
      </c>
    </row>
    <row r="35" spans="1:4" x14ac:dyDescent="0.3">
      <c r="A35" s="25"/>
      <c r="B35" s="25"/>
      <c r="C35" s="25"/>
      <c r="D35" s="25"/>
    </row>
    <row r="36" spans="1:4" x14ac:dyDescent="0.3">
      <c r="A36" s="25"/>
      <c r="B36" s="25"/>
      <c r="C36" s="25"/>
      <c r="D36" s="25"/>
    </row>
    <row r="37" spans="1:4" x14ac:dyDescent="0.3">
      <c r="A37" s="25"/>
      <c r="B37" s="25"/>
      <c r="C37" s="25"/>
      <c r="D37" s="25"/>
    </row>
    <row r="38" spans="1:4" x14ac:dyDescent="0.3">
      <c r="A38" s="25"/>
      <c r="B38" s="25"/>
      <c r="C38" s="25"/>
      <c r="D38" s="25"/>
    </row>
    <row r="39" spans="1:4" x14ac:dyDescent="0.3">
      <c r="A39" s="25"/>
      <c r="B39" s="25"/>
      <c r="C39" s="25"/>
      <c r="D39" s="25"/>
    </row>
    <row r="40" spans="1:4" x14ac:dyDescent="0.3">
      <c r="A40" s="25"/>
      <c r="B40" s="25"/>
      <c r="C40" s="25"/>
      <c r="D40" s="25"/>
    </row>
    <row r="41" spans="1:4" x14ac:dyDescent="0.3">
      <c r="A41" s="25"/>
      <c r="B41" s="25"/>
      <c r="C41" s="25"/>
      <c r="D41" s="25"/>
    </row>
    <row r="42" spans="1:4" x14ac:dyDescent="0.3">
      <c r="A42" s="25"/>
      <c r="B42" s="25"/>
      <c r="C42" s="25"/>
      <c r="D42" s="25"/>
    </row>
    <row r="43" spans="1:4" x14ac:dyDescent="0.3">
      <c r="A43" s="25"/>
      <c r="B43" s="25"/>
      <c r="C43" s="25"/>
      <c r="D43" s="25"/>
    </row>
    <row r="44" spans="1:4" x14ac:dyDescent="0.3">
      <c r="A44" s="25"/>
      <c r="B44" s="25"/>
      <c r="C44" s="25"/>
      <c r="D44" s="25"/>
    </row>
    <row r="45" spans="1:4" x14ac:dyDescent="0.3">
      <c r="A45" s="25"/>
      <c r="B45" s="25"/>
      <c r="C45" s="25"/>
      <c r="D45" s="25"/>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Minh</cp:lastModifiedBy>
  <dcterms:created xsi:type="dcterms:W3CDTF">2026-05-07T22:28:42Z</dcterms:created>
  <dcterms:modified xsi:type="dcterms:W3CDTF">2026-07-18T12:38:43Z</dcterms:modified>
</cp:coreProperties>
</file>