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FPT\SWP391\"/>
    </mc:Choice>
  </mc:AlternateContent>
  <bookViews>
    <workbookView xWindow="0" yWindow="0" windowWidth="23040" windowHeight="9780"/>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<sst xmlns="http://schemas.openxmlformats.org/spreadsheetml/2006/main" count="183" uniqueCount="143">
  <si>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</si>
  <si>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</si>
  <si>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</si>
  <si>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</si>
  <si>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</si>
  <si>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</si>
  <si>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</si>
  <si>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</si>
  <si>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</si>
  <si>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</si>
  <si>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</si>
  <si>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</si>
  <si>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</si>
  <si>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</si>
  <si>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</si>
  <si>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</si>
  <si>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</si>
  <si>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</si>
  <si>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</si>
  <si>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</si>
  <si>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</si>
  <si>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</si>
  <si>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</si>
  <si>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</si>
  <si>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</si>
  <si>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</si>
  <si>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</si>
  <si>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</si>
  <si>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</si>
  <si>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</si>
  <si>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</si>
  <si>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</si>
  <si>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</si>
  <si>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</si>
  <si>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</si>
  <si>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</si>
  <si>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</si>
  <si>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</si>
  <si>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</si>
  <si>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</si>
  <si>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</si>
  <si>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</si>
  <si>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</si>
  <si>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</si>
  <si>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</si>
  <si>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</si>
  <si>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</si>
  <si>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</si>
  <si>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</si>
  <si>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</si>
  <si>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</si>
  <si>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</si>
  <si>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</si>
  <si>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</si>
  <si>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</si>
  <si>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</si>
  <si>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</si>
  <si>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</si>
  <si>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</si>
  <si>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</si>
  <si>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</si>
  <si>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</si>
  <si>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</si>
  <si>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</si>
  <si>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</si>
  <si>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</si>
  <si>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</si>
  <si>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</si>
  <si>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</si>
  <si>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</si>
  <si>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</si>
  <si>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</si>
  <si>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</si>
  <si>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</si>
  <si>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</si>
  <si>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</si>
  <si>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</si>
  <si>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</si>
  <si>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</si>
  <si>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</si>
  <si>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</si>
  <si>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</si>
  <si>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</si>
  <si>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</si>
  <si>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</si>
  <si>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</si>
  <si>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</si>
  <si>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</si>
  <si>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</si>
  <si>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</si>
  <si>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</si>
  <si>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</si>
  <si>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</si>
  <si>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</si>
  <si>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</si>
  <si>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</si>
  <si>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</si>
  <si>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</si>
  <si>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</si>
  <si>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</si>
  <si>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</si>
  <si>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</si>
  <si>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</si>
  <si>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</si>
  <si>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</si>
  <si>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</si>
  <si>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</si>
  <si>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</si>
  <si>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</si>
  <si>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</si>
  <si>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</si>
  <si>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</si>
  <si>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</si>
  <si>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Lê Quý Hồng Nguyên</t>
  </si>
  <si>
    <t>DE200234</t>
  </si>
  <si>
    <t>SWP391</t>
  </si>
  <si>
    <t>SmartRide System – Hệ thống hỗ trợ thuê xe máy</t>
  </si>
  <si>
    <t>Cần xác định cấu trúc phân rã các Actor và Use Case tổng thể cho hệ thống thuê xe máy SmartRide</t>
  </si>
  <si>
    <t>Hãy phân rã các nhóm người dùng (Actors) và liệt kê toàn bộ các Use Case chính cho một hệ thống quản lý thuê xe máy du lịch trực tuyến.</t>
  </si>
  <si>
    <t>AI đề xuất 3 nhóm Actor: Khách hàng, Nhân viên, Admin với các chức năng cơ bản như Đăng ký, Thuê xe, Quản lý xe, Thanh toán trực tuyến</t>
  </si>
  <si>
    <t>Critical Thinking: Gợi ý của AI quá chung chung và chưa tối ưu hóa cho trải nghiệm khách du lịch vãng lai không muốn đăng ký tài khoản ngay.Contextualization: Thực tế tại Đà Nẵng, tệp người dùng gồm cả khách du lịch (Guest) chưa login cần check giá nhanh và tìm xe phù hợp.  Creative Synthesis: Tôi quyết định tách thành 4 nhóm Actor rõ rệt: Guest, Motorbike Renter, Staff, và Admin. Thêm Use Case riêng biệt cho Guest như "Xem bảng giá", "Bộ lọc theo loại/giá xe" và "Chat với Chatbot".  Decision: Sử dụng mô hình cấu trúc 4 nhóm Actor giúp luồng nghiệp vụ chi tiết, bảo mật và logic hơn rất nhiều.</t>
  </si>
  <si>
    <t>Đã vẽ sơ đồ Use Case tổng thể với 4 phân hệ rõ ràng (Guest, Motorbike Renter, Staff, Admin) hiển thị tại Trang 10 của Slide</t>
  </si>
  <si>
    <t>Thiết kế bảng lưu trữ thông tin trạng thái thiết bị định vị GPS được gắn trên xe máy để tracking thời gian thực</t>
  </si>
  <si>
    <t>Làm thế nào để thiết kế cơ sở dữ liệu lưu lịch sử tọa độ GPS của xe máy thuê để tối ưu hiệu năng truy vấn?</t>
  </si>
  <si>
    <t>AI khuyến nghị tạo một bảng GPS_History lưu trữ mọi tọa độ ghi nhận được (vĩ độ, kinh độ, thời gian) liên kết trực tiếp bằng khóa ngoại với bảng Motorcycle</t>
  </si>
  <si>
    <t>Critical Thinking: Nếu lưu trực tiếp lịch sử tọa độ liên tục vào bảng thông tin xe, mỗi khi cần truy vấn trạng thái hiện tại của xe (đang ở đâu, có cảnh báo gì không) hệ thống sẽ phải quét hàng triệu bản ghi lịch sử, gây thắt nút cổ chai (bottleneck).Contextualization: Hệ thống chỉ cần hiển thị vị trí hiện tại của xe lên bản đồ của Nhân viên để hỗ trợ kỹ thuật nhanh.  Creative Synthesis: Tôi tách làm 2 bảng riêng biệt trong Database Diagram: Bảng MotorcycleGPS (lưu kinh độ, vĩ độ hiện tại, trạng thái kết nối) để truy vấn nhanh, và bảng GPSAlert để lưu riêng dữ liệu cảnh báo khẩn cấp.  Decision: Thiết kế này giúp giảm tải cho database khi nhân viên theo dõi vị trí xe thời gian thực (Real-time tracking).</t>
  </si>
  <si>
    <t>Xử lý logic và ràng buộc dữ liệu khi khách hàng yêu cầu gia hạn thời gian thuê xe (Extend Rental Order) hoặc hủy đơn (Cancel Rental Order)</t>
  </si>
  <si>
    <t>Hãy viết đoạn code xử lý logic khi khách hàng bấm nút 'Gia hạn thuê xe' trên hệ thống</t>
  </si>
  <si>
    <t>AI cung cấp đoạn code cập nhật trực tiếp ngày kết thúc (End Date) mới vào bảng Booking ngay khi khách hàng yêu cầu.</t>
  </si>
  <si>
    <t>Critical Thinking: HALLUCINATION DETECTED! Logic của AI bị lỗi nghiêm trọng về quy trình vận hành thực tế. Việc gia hạn không thể tự động thành công vì xe đó có thể đã được một khách hàng khác đặt lịch thuê ngay sau ngày kết thúc cũ.Contextualization: Hệ thống cần một bước kiểm tra tính sẵn sàng của xe và cần sự phê duyệt thủ công từ phía nhân viên điều phối để tránh trùng lịch xe.  Creative Synthesis: Tôi từ chối code của AI. Tôi bổ sung thực thể Extension và Cancellation độc lập trong CSDL để lưu trạng thái yêu cầu (Đang chờ duyệt, Đã duyệt, Bị từ chối). Đồng thời liên kết chức năng này tới Actor Staff để duyệt.  Decision: Thêm quy trình duyệt trung gian nhằm đảm bảo tính toàn vẹn dữ liệu điều phối xe của cửa hàng.</t>
  </si>
  <si>
    <t>Thực thể Extension và Cancellation liên kết chặt chẽ với bảng Staff và Booking trên sơ đồ Database Diagram (Trang 16)</t>
  </si>
  <si>
    <t>Database Diagram tại Trang 16 hiển thị cấu trúc tách rời của cụm bảng MotorcycleGPS, GPSAlert, và Motorcycle Detail</t>
  </si>
  <si>
    <t>Xây dựng tính năng nổi bật vượt trội so với hai đối thủ cạnh tranh (Tigit Motorbikes và Rentabike VN) là "Gợi ý xe máy thông minh dựa trên nhu cầu du lịch của khách hàng</t>
  </si>
  <si>
    <t>Hãy gợi ý thuật toán để đề xuất loại xe máy (xe ga, xe số, xe côn) phù hợp nhất dựa trên điểm đến du lịch mà người dùng lựa chọn.</t>
  </si>
  <si>
    <r>
      <t xml:space="preserve">AI đề xuất thuật toán lọc cơ bản (Dùng câu lệnh SQL </t>
    </r>
    <r>
      <rPr>
        <sz val="10"/>
        <color theme="1"/>
        <rFont val="Arial Unicode MS"/>
      </rPr>
      <t>WHERE</t>
    </r>
    <r>
      <rPr>
        <sz val="11"/>
        <color theme="1"/>
        <rFont val="Calibri"/>
        <family val="2"/>
        <scheme val="minor"/>
      </rPr>
      <t xml:space="preserve"> so khớp theo chuỗi text địa điểm)</t>
    </r>
  </si>
  <si>
    <t>Critical Thinking: Câu lệnh SQL so khớp thô (Hardcoded text) không linh hoạt và không thể học hay ánh xạ đúng đặc điểm địa hình (ví dụ: đi đèo Hải Vân bắt buộc phải đề xuất xe số khỏe hoặc xe côn, không nên đi xe ga nhỏ).Contextualization: Người dùng cần nhập điểm đến du lịch, hệ thống tự động nhận diện đặc trưng địa hình để đưa ra loại xe tối ưu nhất nhằm đảm bảo an toàn.  Creative Synthesis: Tôi thiết kế cấu trúc dữ liệu gồm bảng Demand (Nhu cầu), TouristLocation (Địa điểm du lịch), và một bảng trung gian là LocationMotorcycleRecommendation (Bảng trọng số gợi ý xe theo địa điểm). Thuật toán sẽ tính điểm phù hợp (Matching Score) giữa thông số động cơ xe (Displacement, Mileage) và tính chất địa điểm.  Decision: Hiện thực hóa bảng gợi ý trọng số giúp hệ thống SmartRide giải quyết triệt để điểm yếu của các hệ thống cũ trên thị trường</t>
  </si>
  <si>
    <r>
      <t xml:space="preserve">Các thực thể </t>
    </r>
    <r>
      <rPr>
        <sz val="10"/>
        <color theme="1"/>
        <rFont val="Arial Unicode MS"/>
      </rPr>
      <t>Demand</t>
    </r>
    <r>
      <rPr>
        <sz val="11"/>
        <color theme="1"/>
        <rFont val="Calibri"/>
        <family val="2"/>
        <scheme val="minor"/>
      </rPr>
      <t xml:space="preserve">, </t>
    </r>
    <r>
      <rPr>
        <sz val="10"/>
        <color theme="1"/>
        <rFont val="Arial Unicode MS"/>
      </rPr>
      <t>TouristLocation</t>
    </r>
    <r>
      <rPr>
        <sz val="11"/>
        <color theme="1"/>
        <rFont val="Calibri"/>
        <family val="2"/>
        <scheme val="minor"/>
      </rPr>
      <t xml:space="preserve">, </t>
    </r>
    <r>
      <rPr>
        <sz val="10"/>
        <color theme="1"/>
        <rFont val="Arial Unicode MS"/>
      </rPr>
      <t>LocationMotorcycleRecommendation</t>
    </r>
    <r>
      <rPr>
        <sz val="11"/>
        <color theme="1"/>
        <rFont val="Calibri"/>
        <family val="2"/>
        <scheme val="minor"/>
      </rPr>
      <t xml:space="preserve"> được thiết lập hoàn chỉnh trên Database Diagram và tính năng </t>
    </r>
    <r>
      <rPr>
        <i/>
        <sz val="11"/>
        <color theme="1"/>
        <rFont val="Calibri"/>
        <family val="2"/>
        <scheme val="minor"/>
      </rPr>
      <t>"Receive Tourist-based Motorcycle Suggestion"</t>
    </r>
    <r>
      <rPr>
        <sz val="11"/>
        <color theme="1"/>
        <rFont val="Calibri"/>
        <family val="2"/>
        <scheme val="minor"/>
      </rPr>
      <t xml:space="preserve"> được đặc tả trong sơ đồ Use Case của Renter</t>
    </r>
  </si>
  <si>
    <t>Cho phép khách hàng tự động cập nhật đổi ngày trả xe trực tiếp trên hệ thống mà không cần kiểm tra tính khả dụng của xe ở các lịch đặt sau đó</t>
  </si>
  <si>
    <t>Thực tế sẽ gây ra xung đột hệ thống nghiêm trọng nếu chiếc xe máy đó đã được người khác đặt cọc trước cho ngày tiếp theo.</t>
  </si>
  <si>
    <t>Thử nghiệm chạy thử kịch bản (Scenario Testing) luồng đặt xe trùng ngày trên giấy.</t>
  </si>
  <si>
    <t>Thêm thực thể Extension kiểm soát trạng thái chờ duyệt của Nhân viên (Staff) trước khi cập nhật lịch xe</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</si>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</sst>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color theme="1"/>
      <name val="Arial Unicode MS"/>
    </font>
    <font>
      <i/>
      <sz val="11"/>
      <color theme="1"/>
      <name val="Calibri"/>
      <family val="2"/>
      <scheme val="minor"/>
    </font>
    <font>
      <sz val="10"/>
      <name val="Calibri"/>
      <family val="2"/>
    </font>
    <font>
      <b/>
      <sz val="11"/>
      <color rgb="FFFFFFFF"/>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xf numFmtId="0" fontId="15" fillId="0" borderId="1" xfId="0" applyFont="1" applyBorder="1" applyAlignment="1">
      <alignment horizontal="center" vertical="center" wrapText="1"/>
    </xf>
    <xf numFmtId="0" fontId="16" fillId="3" borderId="1" xfId="0" applyFont="1" applyFill="1" applyBorder="1" applyAlignment="1">
      <alignment horizontal="center" vertical="center" wrapText="1"/>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workbookViewId="0">
      <selection activeCell="C21" sqref="C21"/>
    </sheetView>
  </sheetViews>
  <sheetFormatPr defaultRowHeight="14.4"/>
  <cols>
    <col min="1" max="1" width="25" customWidth="1"/>
    <col min="2" max="2" width="40" customWidth="1"/>
    <col min="3" max="3" width="41.33203125" bestFit="1" customWidth="1"/>
    <col min="4" max="4" width="30" customWidth="1"/>
    <col min="5" max="6" width="20" customWidth="1"/>
  </cols>
  <sheetData>
    <row r="1" spans="1:6">
      <c r="A1" s="18" t="s">
        <v>0</v>
      </c>
      <c r="B1" s="19"/>
      <c r="C1" s="19"/>
      <c r="D1" s="19"/>
      <c r="E1" s="19"/>
      <c r="F1" s="19"/>
    </row>
    <row r="3" spans="1:6" ht="18">
      <c r="A3" s="1" t="s">
        <v>1</v>
      </c>
    </row>
    <row r="4" spans="1:6">
      <c r="A4" s="2" t="s">
        <v>2</v>
      </c>
      <c r="C4" t="s">
        <v>113</v>
      </c>
    </row>
    <row r="5" spans="1:6">
      <c r="A5" s="2" t="s">
        <v>3</v>
      </c>
      <c r="C5" t="s">
        <v>114</v>
      </c>
    </row>
    <row r="6" spans="1:6">
      <c r="A6" s="2" t="s">
        <v>4</v>
      </c>
      <c r="C6" t="s">
        <v>115</v>
      </c>
    </row>
    <row r="7" spans="1:6">
      <c r="A7" s="2" t="s">
        <v>5</v>
      </c>
      <c r="C7" t="s">
        <v>116</v>
      </c>
    </row>
    <row r="9" spans="1:6" ht="18">
      <c r="A9" s="1" t="s">
        <v>6</v>
      </c>
    </row>
    <row r="10" spans="1:6">
      <c r="A10" s="2" t="s">
        <v>7</v>
      </c>
      <c r="C10">
        <v>40</v>
      </c>
    </row>
    <row r="11" spans="1:6">
      <c r="A11" s="2" t="s">
        <v>8</v>
      </c>
      <c r="C11" s="3">
        <v>4</v>
      </c>
    </row>
    <row r="12" spans="1:6">
      <c r="A12" s="2" t="s">
        <v>9</v>
      </c>
      <c r="C12" s="4">
        <f>C11/C10</f>
        <v>0.1</v>
      </c>
      <c r="E12" s="5" t="s">
        <v>10</v>
      </c>
    </row>
    <row r="13" spans="1:6">
      <c r="A13" s="2" t="s">
        <v>11</v>
      </c>
      <c r="C13" s="3">
        <v>3</v>
      </c>
    </row>
    <row r="15" spans="1:6" ht="18">
      <c r="A15" s="1" t="s">
        <v>12</v>
      </c>
    </row>
    <row r="16" spans="1:6">
      <c r="A16" s="6" t="s">
        <v>13</v>
      </c>
      <c r="B16" s="6" t="s">
        <v>14</v>
      </c>
      <c r="C16" s="6" t="s">
        <v>15</v>
      </c>
      <c r="D16" s="6" t="s">
        <v>16</v>
      </c>
    </row>
    <row r="17" spans="1:4">
      <c r="A17" s="7" t="s">
        <v>17</v>
      </c>
      <c r="B17" s="7" t="s">
        <v>18</v>
      </c>
      <c r="C17" s="7" t="s">
        <v>19</v>
      </c>
      <c r="D17" s="7" t="s">
        <v>20</v>
      </c>
    </row>
    <row r="18" spans="1:4">
      <c r="A18" s="7" t="s">
        <v>21</v>
      </c>
      <c r="B18" s="7" t="s">
        <v>22</v>
      </c>
      <c r="C18" s="7" t="s">
        <v>23</v>
      </c>
      <c r="D18" s="7" t="s">
        <v>24</v>
      </c>
    </row>
    <row r="19" spans="1:4">
      <c r="A19" s="7" t="s">
        <v>25</v>
      </c>
      <c r="B19" s="7" t="s">
        <v>26</v>
      </c>
      <c r="C19" s="7" t="s">
        <v>19</v>
      </c>
      <c r="D19" s="7" t="s">
        <v>27</v>
      </c>
    </row>
    <row r="20" spans="1:4">
      <c r="A20" s="7" t="s">
        <v>28</v>
      </c>
      <c r="B20" s="7"/>
      <c r="C20" s="7"/>
      <c r="D20" s="7"/>
    </row>
    <row r="22" spans="1:4" ht="18">
      <c r="A22" s="1" t="s">
        <v>29</v>
      </c>
    </row>
    <row r="23" spans="1:4">
      <c r="A23" s="6" t="s">
        <v>30</v>
      </c>
      <c r="B23" s="6" t="s">
        <v>31</v>
      </c>
      <c r="C23" s="6" t="s">
        <v>32</v>
      </c>
    </row>
    <row r="24" spans="1:4">
      <c r="A24" s="7" t="s">
        <v>33</v>
      </c>
      <c r="B24" s="8">
        <v>0</v>
      </c>
      <c r="C24" s="9" t="s">
        <v>34</v>
      </c>
    </row>
    <row r="25" spans="1:4">
      <c r="A25" s="7" t="s">
        <v>35</v>
      </c>
      <c r="B25" s="8">
        <v>0</v>
      </c>
      <c r="C25" s="9" t="s">
        <v>34</v>
      </c>
    </row>
    <row r="26" spans="1:4">
      <c r="A26" s="7" t="s">
        <v>36</v>
      </c>
      <c r="B26" s="8">
        <v>0</v>
      </c>
      <c r="C26" s="9" t="s">
        <v>34</v>
      </c>
    </row>
    <row r="27" spans="1:4">
      <c r="A27" s="7" t="s">
        <v>37</v>
      </c>
      <c r="B27" s="8">
        <v>0</v>
      </c>
      <c r="C27" s="9"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B7" sqref="B7"/>
    </sheetView>
  </sheetViews>
  <sheetFormatPr defaultRowHeight="14.4"/>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18" t="s">
        <v>38</v>
      </c>
      <c r="B1" s="19"/>
      <c r="C1" s="19"/>
      <c r="D1" s="19"/>
      <c r="E1" s="19"/>
      <c r="F1" s="19"/>
      <c r="G1" s="19"/>
      <c r="H1" s="19"/>
    </row>
    <row r="2" spans="1:8" ht="30" customHeight="1">
      <c r="A2" s="20" t="s">
        <v>39</v>
      </c>
      <c r="B2" s="19"/>
      <c r="C2" s="19"/>
      <c r="D2" s="19"/>
      <c r="E2" s="19"/>
      <c r="F2" s="19"/>
      <c r="G2" s="19"/>
      <c r="H2" s="19"/>
    </row>
    <row r="3" spans="1:8" ht="40.049999999999997" customHeight="1">
      <c r="A3" s="6" t="s">
        <v>40</v>
      </c>
      <c r="B3" s="6" t="s">
        <v>41</v>
      </c>
      <c r="C3" s="6" t="s">
        <v>42</v>
      </c>
      <c r="D3" s="6" t="s">
        <v>43</v>
      </c>
      <c r="E3" s="6" t="s">
        <v>44</v>
      </c>
      <c r="F3" s="6" t="s">
        <v>45</v>
      </c>
      <c r="G3" s="6" t="s">
        <v>46</v>
      </c>
      <c r="H3" s="6" t="s">
        <v>47</v>
      </c>
    </row>
    <row r="4" spans="1:8" ht="158.4">
      <c r="A4" s="7" t="s">
        <v>48</v>
      </c>
      <c r="B4" s="7" t="s">
        <v>49</v>
      </c>
      <c r="C4" s="7" t="s">
        <v>33</v>
      </c>
      <c r="D4" s="7" t="s">
        <v>117</v>
      </c>
      <c r="E4" s="7" t="s">
        <v>118</v>
      </c>
      <c r="F4" s="7" t="s">
        <v>119</v>
      </c>
      <c r="G4" s="7" t="s">
        <v>120</v>
      </c>
      <c r="H4" s="7" t="s">
        <v>121</v>
      </c>
    </row>
    <row r="5" spans="1:8" ht="172.8">
      <c r="A5" s="7" t="s">
        <v>50</v>
      </c>
      <c r="B5" s="7" t="s">
        <v>51</v>
      </c>
      <c r="C5" s="7" t="s">
        <v>35</v>
      </c>
      <c r="D5" s="7" t="s">
        <v>122</v>
      </c>
      <c r="E5" s="7" t="s">
        <v>123</v>
      </c>
      <c r="F5" s="7" t="s">
        <v>124</v>
      </c>
      <c r="G5" s="7" t="s">
        <v>125</v>
      </c>
      <c r="H5" s="7" t="s">
        <v>131</v>
      </c>
    </row>
    <row r="6" spans="1:8" ht="187.2">
      <c r="A6" s="7" t="s">
        <v>52</v>
      </c>
      <c r="B6" s="7" t="s">
        <v>53</v>
      </c>
      <c r="C6" s="7" t="s">
        <v>36</v>
      </c>
      <c r="D6" s="7" t="s">
        <v>126</v>
      </c>
      <c r="E6" s="7" t="s">
        <v>127</v>
      </c>
      <c r="F6" s="7" t="s">
        <v>128</v>
      </c>
      <c r="G6" s="7" t="s">
        <v>129</v>
      </c>
      <c r="H6" s="7" t="s">
        <v>130</v>
      </c>
    </row>
    <row r="7" spans="1:8" ht="230.4">
      <c r="A7" s="7">
        <v>4</v>
      </c>
      <c r="B7" s="24" t="s">
        <v>51</v>
      </c>
      <c r="C7" s="24" t="s">
        <v>37</v>
      </c>
      <c r="D7" s="25" t="s">
        <v>132</v>
      </c>
      <c r="E7" s="26" t="s">
        <v>133</v>
      </c>
      <c r="F7" s="25" t="s">
        <v>134</v>
      </c>
      <c r="G7" s="7" t="s">
        <v>135</v>
      </c>
      <c r="H7" s="26" t="s">
        <v>136</v>
      </c>
    </row>
    <row r="8" spans="1:8" ht="79.95" customHeight="1">
      <c r="A8" s="7"/>
      <c r="B8" s="7"/>
      <c r="C8" s="7"/>
      <c r="D8" s="7"/>
      <c r="E8" s="7"/>
      <c r="F8" s="7"/>
      <c r="G8" s="7"/>
      <c r="H8" s="7"/>
    </row>
    <row r="9" spans="1:8" ht="79.95" customHeight="1">
      <c r="A9" s="7"/>
      <c r="B9" s="7"/>
      <c r="C9" s="7"/>
      <c r="D9" s="7"/>
      <c r="E9" s="7"/>
      <c r="F9" s="7"/>
      <c r="G9" s="7"/>
      <c r="H9" s="7"/>
    </row>
    <row r="10" spans="1:8" ht="79.95" customHeight="1">
      <c r="A10" s="7"/>
      <c r="B10" s="7"/>
      <c r="C10" s="7"/>
      <c r="D10" s="7"/>
      <c r="E10" s="7"/>
      <c r="F10" s="7"/>
      <c r="G10" s="7"/>
      <c r="H10" s="7"/>
    </row>
    <row r="11" spans="1:8" ht="79.95" customHeight="1">
      <c r="A11" s="7"/>
      <c r="B11" s="7"/>
      <c r="C11" s="7"/>
      <c r="D11" s="7"/>
      <c r="E11" s="7"/>
      <c r="F11" s="7"/>
      <c r="G11" s="7"/>
      <c r="H11" s="7"/>
    </row>
    <row r="12" spans="1:8" ht="79.95" customHeight="1">
      <c r="A12" s="7"/>
      <c r="B12" s="7"/>
      <c r="C12" s="7"/>
      <c r="D12" s="7"/>
      <c r="E12" s="7"/>
      <c r="F12" s="7"/>
      <c r="G12" s="7"/>
      <c r="H12" s="7"/>
    </row>
    <row r="13" spans="1:8" ht="79.95" customHeight="1">
      <c r="A13" s="7"/>
      <c r="B13" s="7"/>
      <c r="C13" s="7"/>
      <c r="D13" s="7"/>
      <c r="E13" s="7"/>
      <c r="F13" s="7"/>
      <c r="G13" s="7"/>
      <c r="H13" s="7"/>
    </row>
    <row r="14" spans="1:8" ht="79.95" customHeight="1">
      <c r="A14" s="7"/>
      <c r="B14" s="7"/>
      <c r="C14" s="7"/>
      <c r="D14" s="7"/>
      <c r="E14" s="7"/>
      <c r="F14" s="7"/>
      <c r="G14" s="7"/>
      <c r="H14" s="7"/>
    </row>
    <row r="15" spans="1:8" ht="79.95" customHeight="1">
      <c r="A15" s="7"/>
      <c r="B15" s="7"/>
      <c r="C15" s="7"/>
      <c r="D15" s="7"/>
      <c r="E15" s="7"/>
      <c r="F15" s="7"/>
      <c r="G15" s="7"/>
      <c r="H15" s="7"/>
    </row>
    <row r="16" spans="1:8" ht="79.95" customHeight="1">
      <c r="A16" s="7"/>
      <c r="B16" s="7"/>
      <c r="C16" s="7"/>
      <c r="D16" s="7"/>
      <c r="E16" s="7"/>
      <c r="F16" s="7"/>
      <c r="G16" s="7"/>
      <c r="H16" s="7"/>
    </row>
    <row r="17" spans="1:8" ht="79.95" customHeight="1">
      <c r="A17" s="7"/>
      <c r="B17" s="7"/>
      <c r="C17" s="7"/>
      <c r="D17" s="7"/>
      <c r="E17" s="7"/>
      <c r="F17" s="7"/>
      <c r="G17" s="7"/>
      <c r="H17" s="7"/>
    </row>
    <row r="18" spans="1:8" ht="79.95" customHeight="1">
      <c r="A18" s="7"/>
      <c r="B18" s="7"/>
      <c r="C18" s="7"/>
      <c r="D18" s="7"/>
      <c r="E18" s="7"/>
      <c r="F18" s="7"/>
      <c r="G18" s="7"/>
      <c r="H18" s="7"/>
    </row>
    <row r="19" spans="1:8" ht="79.95" customHeight="1">
      <c r="A19" s="7"/>
      <c r="B19" s="7"/>
      <c r="C19" s="7"/>
      <c r="D19" s="7"/>
      <c r="E19" s="7"/>
      <c r="F19" s="7"/>
      <c r="G19" s="7"/>
      <c r="H19" s="7"/>
    </row>
    <row r="20" spans="1:8" ht="79.95" customHeight="1">
      <c r="A20" s="7"/>
      <c r="B20" s="7"/>
      <c r="C20" s="7"/>
      <c r="D20" s="7"/>
      <c r="E20" s="7"/>
      <c r="F20" s="7"/>
      <c r="G20" s="7"/>
      <c r="H20" s="7"/>
    </row>
    <row r="21" spans="1:8" ht="79.95" customHeight="1">
      <c r="A21" s="7"/>
      <c r="B21" s="7"/>
      <c r="C21" s="7"/>
      <c r="D21" s="7"/>
      <c r="E21" s="7"/>
      <c r="F21" s="7"/>
      <c r="G21" s="7"/>
      <c r="H21" s="7"/>
    </row>
    <row r="22" spans="1:8" ht="79.95" customHeight="1">
      <c r="A22" s="7"/>
      <c r="B22" s="7"/>
      <c r="C22" s="7"/>
      <c r="D22" s="7"/>
      <c r="E22" s="7"/>
      <c r="F22" s="7"/>
      <c r="G22" s="7"/>
      <c r="H22" s="7"/>
    </row>
    <row r="23" spans="1:8" ht="79.95" customHeight="1">
      <c r="A23" s="7"/>
      <c r="B23" s="7"/>
      <c r="C23" s="7"/>
      <c r="D23" s="7"/>
      <c r="E23" s="7"/>
      <c r="F23" s="7"/>
      <c r="G23" s="7"/>
      <c r="H23" s="7"/>
    </row>
    <row r="24" spans="1:8" ht="79.95" customHeight="1">
      <c r="A24" s="7"/>
      <c r="B24" s="7"/>
      <c r="C24" s="7"/>
      <c r="D24" s="7"/>
      <c r="E24" s="7"/>
      <c r="F24" s="7"/>
      <c r="G24" s="7"/>
      <c r="H24" s="7"/>
    </row>
    <row r="25" spans="1:8" ht="79.95" customHeight="1">
      <c r="A25" s="7"/>
      <c r="B25" s="7"/>
      <c r="C25" s="7"/>
      <c r="D25" s="7"/>
      <c r="E25" s="7"/>
      <c r="F25" s="7"/>
      <c r="G25" s="7"/>
      <c r="H25" s="7"/>
    </row>
    <row r="26" spans="1:8" ht="79.95" customHeight="1">
      <c r="A26" s="7"/>
      <c r="B26" s="7"/>
      <c r="C26" s="7"/>
      <c r="D26" s="7"/>
      <c r="E26" s="7"/>
      <c r="F26" s="7"/>
      <c r="G26" s="7"/>
      <c r="H26" s="7"/>
    </row>
  </sheetData>
  <mergeCells count="2">
    <mergeCell ref="A2:H2"/>
    <mergeCell ref="A1:H1"/>
  </mergeCells>
  <pageMargins left="0.75" right="0.75" top="1" bottom="1" header="0.5" footer="0.5"/>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B30" sqref="B30"/>
    </sheetView>
  </sheetViews>
  <sheetFormatPr defaultRowHeight="14.4"/>
  <cols>
    <col min="1" max="1" width="12" customWidth="1"/>
    <col min="2" max="2" width="22" customWidth="1"/>
    <col min="3" max="6" width="30" customWidth="1"/>
  </cols>
  <sheetData>
    <row r="1" spans="1:6">
      <c r="A1" s="22" t="s">
        <v>54</v>
      </c>
      <c r="B1" s="19"/>
      <c r="C1" s="19"/>
      <c r="D1" s="19"/>
      <c r="E1" s="19"/>
      <c r="F1" s="19"/>
    </row>
    <row r="2" spans="1:6">
      <c r="A2" s="21" t="s">
        <v>55</v>
      </c>
      <c r="B2" s="19"/>
      <c r="C2" s="19"/>
      <c r="D2" s="19"/>
      <c r="E2" s="19"/>
      <c r="F2" s="19"/>
    </row>
    <row r="3" spans="1:6" ht="40.049999999999997" customHeight="1">
      <c r="A3" s="6" t="s">
        <v>56</v>
      </c>
      <c r="B3" s="6" t="s">
        <v>57</v>
      </c>
      <c r="C3" s="6" t="s">
        <v>58</v>
      </c>
      <c r="D3" s="6" t="s">
        <v>59</v>
      </c>
      <c r="E3" s="6" t="s">
        <v>60</v>
      </c>
      <c r="F3" s="6" t="s">
        <v>61</v>
      </c>
    </row>
    <row r="4" spans="1:6" ht="72">
      <c r="A4" s="7" t="s">
        <v>52</v>
      </c>
      <c r="B4" s="7" t="s">
        <v>72</v>
      </c>
      <c r="C4" s="7" t="s">
        <v>137</v>
      </c>
      <c r="D4" s="7" t="s">
        <v>138</v>
      </c>
      <c r="E4" s="7" t="s">
        <v>139</v>
      </c>
      <c r="F4" s="7" t="s">
        <v>140</v>
      </c>
    </row>
    <row r="5" spans="1:6">
      <c r="A5" s="7"/>
      <c r="B5" s="7"/>
      <c r="C5" s="7"/>
      <c r="D5" s="7"/>
      <c r="E5" s="7"/>
      <c r="F5" s="7"/>
    </row>
    <row r="6" spans="1:6" ht="60" customHeight="1">
      <c r="A6" s="7"/>
      <c r="B6" s="7"/>
      <c r="C6" s="7"/>
      <c r="D6" s="7"/>
      <c r="E6" s="7"/>
      <c r="F6" s="7"/>
    </row>
    <row r="7" spans="1:6" ht="60" customHeight="1">
      <c r="A7" s="7"/>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8">
      <c r="A30" s="1" t="s">
        <v>63</v>
      </c>
    </row>
    <row r="31" spans="1:6">
      <c r="A31" s="10" t="s">
        <v>64</v>
      </c>
      <c r="B31" s="10" t="s">
        <v>65</v>
      </c>
      <c r="C31" s="10" t="s">
        <v>66</v>
      </c>
    </row>
    <row r="32" spans="1:6" ht="28.8">
      <c r="A32" s="7" t="s">
        <v>62</v>
      </c>
      <c r="B32" s="7" t="s">
        <v>67</v>
      </c>
      <c r="C32" s="7" t="s">
        <v>68</v>
      </c>
    </row>
    <row r="33" spans="1:3" ht="28.8">
      <c r="A33" s="7" t="s">
        <v>69</v>
      </c>
      <c r="B33" s="7" t="s">
        <v>70</v>
      </c>
      <c r="C33" s="7" t="s">
        <v>71</v>
      </c>
    </row>
    <row r="34" spans="1:3" ht="28.8">
      <c r="A34" s="7" t="s">
        <v>72</v>
      </c>
      <c r="B34" s="7" t="s">
        <v>73</v>
      </c>
      <c r="C34" s="7" t="s">
        <v>74</v>
      </c>
    </row>
    <row r="35" spans="1:3" ht="28.8">
      <c r="A35" s="7" t="s">
        <v>75</v>
      </c>
      <c r="B35" s="7" t="s">
        <v>76</v>
      </c>
      <c r="C35" s="7" t="s">
        <v>77</v>
      </c>
    </row>
    <row r="36" spans="1:3" ht="43.2">
      <c r="A36" s="7" t="s">
        <v>78</v>
      </c>
      <c r="B36" s="7" t="s">
        <v>79</v>
      </c>
      <c r="C36" s="7" t="s">
        <v>80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B30" sqref="B30"/>
    </sheetView>
  </sheetViews>
  <sheetFormatPr defaultRowHeight="14.4"/>
  <cols>
    <col min="1" max="1" width="8" customWidth="1"/>
    <col min="2" max="2" width="60" customWidth="1"/>
    <col min="3" max="3" width="10" customWidth="1"/>
    <col min="4" max="4" width="30" customWidth="1"/>
  </cols>
  <sheetData>
    <row r="1" spans="1:4">
      <c r="A1" s="18" t="s">
        <v>81</v>
      </c>
      <c r="B1" s="19"/>
      <c r="C1" s="19"/>
      <c r="D1" s="19"/>
    </row>
    <row r="2" spans="1:4">
      <c r="A2" s="23" t="s">
        <v>82</v>
      </c>
      <c r="B2" s="19"/>
      <c r="C2" s="19"/>
      <c r="D2" s="19"/>
    </row>
    <row r="4" spans="1:4" ht="18">
      <c r="A4" s="1" t="s">
        <v>83</v>
      </c>
    </row>
    <row r="5" spans="1:4">
      <c r="A5" s="6" t="s">
        <v>84</v>
      </c>
      <c r="B5" s="11" t="s">
        <v>85</v>
      </c>
      <c r="C5" s="28" t="s">
        <v>86</v>
      </c>
      <c r="D5" s="11" t="s">
        <v>87</v>
      </c>
    </row>
    <row r="6" spans="1:4">
      <c r="A6" s="12" t="s">
        <v>88</v>
      </c>
      <c r="B6" s="13" t="s">
        <v>89</v>
      </c>
      <c r="C6" s="27" t="s">
        <v>141</v>
      </c>
      <c r="D6" s="13"/>
    </row>
    <row r="7" spans="1:4">
      <c r="A7" s="12" t="s">
        <v>90</v>
      </c>
      <c r="B7" s="13" t="s">
        <v>91</v>
      </c>
      <c r="C7" s="27" t="s">
        <v>141</v>
      </c>
      <c r="D7" s="13"/>
    </row>
    <row r="8" spans="1:4">
      <c r="A8" s="12" t="s">
        <v>92</v>
      </c>
      <c r="B8" s="13" t="s">
        <v>93</v>
      </c>
      <c r="C8" s="27" t="s">
        <v>141</v>
      </c>
      <c r="D8" s="13"/>
    </row>
    <row r="9" spans="1:4">
      <c r="A9" s="12" t="s">
        <v>94</v>
      </c>
      <c r="B9" s="13" t="s">
        <v>95</v>
      </c>
      <c r="C9" s="27" t="s">
        <v>141</v>
      </c>
      <c r="D9" s="13"/>
    </row>
    <row r="10" spans="1:4">
      <c r="A10" s="12" t="s">
        <v>96</v>
      </c>
      <c r="B10" s="13" t="s">
        <v>97</v>
      </c>
      <c r="C10" s="27" t="s">
        <v>141</v>
      </c>
      <c r="D10" s="13"/>
    </row>
    <row r="12" spans="1:4" ht="18">
      <c r="A12" s="1" t="s">
        <v>98</v>
      </c>
    </row>
    <row r="13" spans="1:4">
      <c r="A13" s="6" t="s">
        <v>84</v>
      </c>
      <c r="B13" s="11" t="s">
        <v>85</v>
      </c>
      <c r="C13" s="6" t="s">
        <v>86</v>
      </c>
      <c r="D13" s="11" t="s">
        <v>99</v>
      </c>
    </row>
    <row r="14" spans="1:4">
      <c r="A14" s="12" t="s">
        <v>88</v>
      </c>
      <c r="B14" s="13" t="s">
        <v>100</v>
      </c>
      <c r="C14" s="27" t="s">
        <v>141</v>
      </c>
      <c r="D14" s="13"/>
    </row>
    <row r="15" spans="1:4">
      <c r="A15" s="12" t="s">
        <v>90</v>
      </c>
      <c r="B15" s="13" t="s">
        <v>101</v>
      </c>
      <c r="C15" s="27" t="s">
        <v>141</v>
      </c>
      <c r="D15" s="13"/>
    </row>
    <row r="16" spans="1:4">
      <c r="A16" s="12" t="s">
        <v>92</v>
      </c>
      <c r="B16" s="13" t="s">
        <v>102</v>
      </c>
      <c r="C16" s="27" t="s">
        <v>141</v>
      </c>
      <c r="D16" s="13"/>
    </row>
    <row r="17" spans="1:4">
      <c r="A17" s="12" t="s">
        <v>94</v>
      </c>
      <c r="B17" s="13" t="s">
        <v>103</v>
      </c>
      <c r="C17" s="27" t="s">
        <v>141</v>
      </c>
      <c r="D17" s="13"/>
    </row>
    <row r="18" spans="1:4">
      <c r="A18" s="12" t="s">
        <v>96</v>
      </c>
      <c r="B18" s="13" t="s">
        <v>104</v>
      </c>
      <c r="C18" s="27" t="s">
        <v>141</v>
      </c>
      <c r="D18" s="13"/>
    </row>
    <row r="20" spans="1:4" ht="15.6">
      <c r="A20" s="14" t="s">
        <v>105</v>
      </c>
    </row>
    <row r="21" spans="1:4">
      <c r="A21" s="15" t="s">
        <v>106</v>
      </c>
    </row>
    <row r="22" spans="1:4">
      <c r="A22" s="15" t="s">
        <v>107</v>
      </c>
    </row>
    <row r="25" spans="1:4" ht="18">
      <c r="A25" s="1" t="s">
        <v>108</v>
      </c>
    </row>
    <row r="26" spans="1:4">
      <c r="A26" s="16" t="s">
        <v>109</v>
      </c>
    </row>
    <row r="27" spans="1:4" ht="43.2">
      <c r="A27" s="17" t="s">
        <v>40</v>
      </c>
      <c r="B27" s="10" t="s">
        <v>110</v>
      </c>
      <c r="C27" s="10" t="s">
        <v>111</v>
      </c>
      <c r="D27" s="10" t="s">
        <v>112</v>
      </c>
    </row>
    <row r="28" spans="1:4">
      <c r="A28" s="9" t="s">
        <v>48</v>
      </c>
      <c r="B28" s="29" t="s">
        <v>142</v>
      </c>
      <c r="C28" s="29" t="s">
        <v>142</v>
      </c>
      <c r="D28" s="29" t="s">
        <v>142</v>
      </c>
    </row>
    <row r="29" spans="1:4">
      <c r="A29" s="9" t="s">
        <v>50</v>
      </c>
      <c r="B29" s="29" t="s">
        <v>142</v>
      </c>
      <c r="C29" s="29" t="s">
        <v>142</v>
      </c>
      <c r="D29" s="29" t="s">
        <v>142</v>
      </c>
    </row>
    <row r="30" spans="1:4">
      <c r="A30" s="9" t="s">
        <v>52</v>
      </c>
      <c r="B30" s="29" t="s">
        <v>142</v>
      </c>
      <c r="C30" s="29" t="s">
        <v>142</v>
      </c>
      <c r="D30" s="29" t="s">
        <v>142</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2026-05-07T22:28:42Z</dcterms:created>
  <dcterms:modified xsi:type="dcterms:W3CDTF">2026-06-02T05:51:29Z</dcterms:modified>
</cp:coreProperties>
</file>