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esktop\FPT_Uni\ki5\5_SWP391\"/>
    </mc:Choice>
  </mc:AlternateContent>
  <xr:revisionPtr revIDLastSave="0" documentId="13_ncr:1_{D17F014E-480A-4FDB-90AA-5C01B7897317}" xr6:coauthVersionLast="47" xr6:coauthVersionMax="47" xr10:uidLastSave="{00000000-0000-0000-0000-000000000000}"/>
  <bookViews>
    <workbookView xWindow="-108" yWindow="-108" windowWidth="23256" windowHeight="1245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<sst xmlns="http://schemas.openxmlformats.org/spreadsheetml/2006/main" count="664" uniqueCount="532">
  <si>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</si>
  <si>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</si>
  <si>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</si>
  <si>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</si>
  <si>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</si>
  <si>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</si>
  <si>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</si>
  <si>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</si>
  <si>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</si>
  <si>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</si>
  <si>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</si>
  <si>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</si>
  <si>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</si>
  <si>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</si>
  <si>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</si>
  <si>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</si>
  <si>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</si>
  <si>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</si>
  <si>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</si>
  <si>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</si>
  <si>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</si>
  <si>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</si>
  <si>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</si>
  <si>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</si>
  <si>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</si>
  <si>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</si>
  <si>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</si>
  <si>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</si>
  <si>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</si>
  <si>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</si>
  <si>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</si>
  <si>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</si>
  <si>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</si>
  <si>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</si>
  <si>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</si>
  <si>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</si>
  <si>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</si>
  <si>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</si>
  <si>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</si>
  <si>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</si>
  <si>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</si>
  <si>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</si>
  <si>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</si>
  <si>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</si>
  <si>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</si>
  <si>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</si>
  <si>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</si>
  <si>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</si>
  <si>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</si>
  <si>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</si>
  <si>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</si>
  <si>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</si>
  <si>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</si>
  <si>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</si>
  <si>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</si>
  <si>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</si>
  <si>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</si>
  <si>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</si>
  <si>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</si>
  <si>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</si>
  <si>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</si>
  <si>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</si>
  <si>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</si>
  <si>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</si>
  <si>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</si>
  <si>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</si>
  <si>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</si>
  <si>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</si>
  <si>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</si>
  <si>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</si>
  <si>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</si>
  <si>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</si>
  <si>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</si>
  <si>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</si>
  <si>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</si>
  <si>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</si>
  <si>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</si>
  <si>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</si>
  <si>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</si>
  <si>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</si>
  <si>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</si>
  <si>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</si>
  <si>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</si>
  <si>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</si>
  <si>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</si>
  <si>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</si>
  <si>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</si>
  <si>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</si>
  <si>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</si>
  <si>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</si>
  <si>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</si>
  <si>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</si>
  <si>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</si>
  <si>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</si>
  <si>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</si>
  <si>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</si>
  <si>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</si>
  <si>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</si>
  <si>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</si>
  <si>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</si>
  <si>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</si>
  <si>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</si>
  <si>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</si>
  <si>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</si>
  <si>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</si>
  <si>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Đặng Thị Mỹ Hương</t>
  </si>
  <si>
    <t>Phurai Restaurant Management System</t>
  </si>
  <si>
    <t>Code generation, fixing deployment errors, SQL scripting</t>
  </si>
  <si>
    <t>Rapid prototyping &amp; instant code snippets</t>
  </si>
  <si>
    <t>Web architecture analysis, filter &amp; servlet workflow review</t>
  </si>
  <si>
    <t>Deep logical reflection &amp; structural design</t>
  </si>
  <si>
    <t>Gemini</t>
  </si>
  <si>
    <t>Troubleshooting Tomcat deployment &amp; web.xml configuration</t>
  </si>
  <si>
    <t>Context-aware debugging and precise error analysis</t>
  </si>
  <si>
    <t>Cần phân rã các module chức năng cho hệ thống quản lý nhà hàng Phurai sao cho hợp lý, tránh bị quá tải (over-engineering) hoặc thiếu sót tính năng cốt lõi</t>
  </si>
  <si>
    <t>Break down a Restaurant Management System named Phurai Restaurant into core functional modules for a 4-member student team within a 6-week timeline.</t>
  </si>
  <si>
    <t>AI gợi ý cấu trúc gồm 12 modules đồ sộ: User Management, Table Reservation, Menu Management, Kitchen Order Ticket (KOT), Billing/Invoicing, Inventory Control, Supplier Management, Employee Shift Scheduling, Customer Loyalty Program, Financial Analytics, Feedback/Reviews, và Mobile App Integration.</t>
  </si>
  <si>
    <t>Critical Thinking: Hệ thống 12 modules của AI quá lớn và bất khả thi đối với một nhóm 4 người trong 6 tuần. Nhiều tính năng như Shift Scheduling hay Mobile App không phải là core requirements của môn SWP391.
Contextualization: Nhà hàng Phurai cần tập trung giải quyết bài toán cốt lõi: Đặt bàn (Reservation), Gọi món tại bếp (Kitchen Orders), và Thanh toán (Billing).
Creative Synthesis: Tôi chủ động gộp và tinh giản lại thành 5 modules chính: 1. User Authentication &amp; Roles, 2. Table &amp; Reservation Management, 3. Order &amp; Kitchen Management, 4. Invoicing &amp; Payment, 5. Basic Inventory (Ingredients tracking).
Decision: Quyết định chọn kiến trúc tinh gọn 5 modules này để đảm bảo vừa đáp ứng đủ chấm điểm đồ án, vừa kiểm soát được tiến độ code và chất lượng kiểm thử.Creative Synthesis: Tôi gộp thành 5 modules: Student, Grade, File I/O, Validation, UI.
Decision: Chọn 5 modules vì đủ để implement requirements mà không phức tạp.</t>
  </si>
  <si>
    <t>System architecture diagram (5 modules vs 12 modules AI suggested).</t>
  </si>
  <si>
    <t>Thiết kế cơ sở dữ liệu (Database Schema) để xử lý mối quan hệ phức tạp giữa Đơn hàng (Orders), Món ăn (Dishes), và Định lượng nguyên liệu (Ingredients).</t>
  </si>
  <si>
    <t>Design an optimized SQL Server database schema for Phurai Restaurant to handle Orders containing multiple Dishes, where each Dish is made of multiple Ingredients.</t>
  </si>
  <si>
    <t>AI cung cấp các bảng dữ liệu cơ bản nhưng sử dụng mối quan hệ n-n trực tiếp không tối ưu, thiếu bảng trung gian để lưu thông tin trạng thái đơn hàng (Pending/Cooking/Served) và không xử lý tốt phần trừ tồn kho nguyên liệu khi món ăn hoàn thành.</t>
  </si>
  <si>
    <t>Critical Thinking: Nếu làm theo AI, việc tracking trạng thái của từng món trong một đơn hàng lớn tại bếp sẽ rất khó khăn, và việc tính toán nguyên liệu tiêu hao sẽ gây chậm hệ thống (low performance).
Contextualization: Quy trình thực tế tại Phurai: Khách gọi món -&gt; Bếp nhận theo từng dòng món (OrderDetail) -&gt; Nấu xong món nào gạch món đó -&gt; Trừ kho nguyên liệu tương ứng.
Creative Synthesis: Tôi đã bổ sung bảng OrderDetail có chứa trường Status (Enum/Varchar) độc lập và thiết kế thêm một trigger SQL Server trg_UpdateInventoryOnDishServed để tự động trừ số lượng nguyên liệu trong bảng Ingredients ngay khi trạng thái món ăn chuyển sang 'Served'.
Decision: Áp dụng giải pháp sử dụng bảng trung gian chuẩn hóa 3NF và viết Store Procedure/Trigger riêng để xử lý nghiệp vụ liên quan đến kho và bếp thay vì xử lý hoàn toàn ở tầng Code Java/C#.
Contextualization: Requirements yêu cầu partial name search.
Creative Synthesis: Test 3 approaches: Binary Search, Linear Search, HashMap. HashMap fastest (2ms).
Decision: Chọn HashMap trade-off memory cho speed.</t>
  </si>
  <si>
    <t>SQL schema DDL script &amp; trigger code snippet compilation logs.</t>
  </si>
  <si>
    <t>Tối ưu hóa thuật toán tự động sắp xếp và phân bổ bàn ăn cho khách đặt trước (Reservation Matching) vào các khung giờ cao điểm để tối đa hóa công suất nhà hàng.</t>
  </si>
  <si>
    <t>What is the best standard algorithm to automatically assign incoming table reservations to available restaurant tables based on party size and time slots?</t>
  </si>
  <si>
    <t>AI tự tin khẳng định và hướng dẫn áp dụng thuật toán gọi là "Bresenham's Table Allocation Algorithm" để tối ưu hóa không gian và sơ đồ bàn ăn.</t>
  </si>
  <si>
    <t>Critical Thinking: Tôi nhận thấy có sự bất thường vì Bresenham là thuật toán vẽ đường thẳng trong đồ họa máy tính (Computer Graphics), hoàn toàn không liên quan đến bài toán xếp lịch hay phân bổ tài nguyên. AI đã bịa ra (Fabrication) khái niệm này để trả lời.
Contextualization: Hệ thống Phurai cần một giải pháp thực tế để xếp nhóm khách (ví dụ: nhóm 3 người) vào bàn phù hợp nhất (bàn 4 chỗ thay vì bàn 8 chỗ) để tiết kiệm không gian.
Creative Synthesis: Tôi đã tra cứu lại tài liệu khoa học chuẩn và nhận ra đây là biến thể của bài toán Bin Packing Problem hoặc Greedy Interval Scheduling. Tôi tự viết một thuật toán Greedy (Tham lam): Sắp xếp các bàn trống theo sức chứa tăng dần, sau đó duyệt danh sách đặt phòng và gán vào bàn nhỏ nhất có thể chứa đủ số người (PartySize &lt;= TableCapacity).
Decision: Loại bỏ hoàn toàn gợi ý sai lệch của AI. Triển khai thuật toán Greedy Table Assignment tự viết trên tầng Service backend và bổ sung Unit Test để kiểm thử các Edge Case (ví dụ: không còn bàn vừa vặn, phải ghép bàn).</t>
  </si>
  <si>
    <t>Screenshot chứng minh tìm kiếm Google Scholar không tồn tại "Bresenham's Table Allocation" + Mã nguồn thuật toán Greedy tự viết.</t>
  </si>
  <si>
    <t>004</t>
  </si>
  <si>
    <t>005</t>
  </si>
  <si>
    <t>006</t>
  </si>
  <si>
    <t>007</t>
  </si>
  <si>
    <t>008</t>
  </si>
  <si>
    <t>009</t>
  </si>
  <si>
    <t>010</t>
  </si>
  <si>
    <t>Xây dựng mô hình phân quyền bảo mật (Role-Based Access Control - RBAC) cho các vai trò khác nhau trong nhà hàng như: Administrator, Manager, Kitchen Staff, và Waiter.</t>
  </si>
  <si>
    <t>Implement a secure Role-Based Access Control filter in Java Web (Servlet/JSP) for a restaurant system to restrict Kitchen Staff from seeing billing data but allowing Waiters to create orders.</t>
  </si>
  <si>
    <t>AI cung cấp một đoạn code AuthorizationFilter nhưng viết cứng (hardcoded) các URL ngay trong mã nguồn, ví dụ: if (url.contains("/kitchen") &amp;&amp; role.equals("KITCHEN"))</t>
  </si>
  <si>
    <t>Critical Thinking: Việc viết cứng (hard-coding) các quyền và URL vào file Filter vi phạm nghiêm trọng nguyên lý Abstraction và Open-Closed Principle trong kiến trúc phần mềm. Mỗi khi hệ thống thêm chức năng mới hoặc thay đổi quyền của chức năng cũ, lập trình viên sẽ phải sửa và biên dịch lại code backend.
Contextualization: Dự án Phurai Restaurant cần một cơ chế phân quyền linh hoạt hơn vì trong tương lai, quản lý nhà hàng có thể muốn cấp thêm quyền xem báo cáo (Report) cho nhân viên Thu ngân hoặc Bếp trưởng.
Creative Synthesis: Tôi tách biệt phần dữ liệu phân quyền ra khỏi logic code. Tôi tạo một bảng Permissions và bảng trung gian Role_Permission trong DB. Sau đó, trong Java Filter, tôi load danh sách URL hợp lệ của từng Role từ DB vào Memory (Cache/Session) khi hệ thống khởi động và thực hiện đối chiếu động (Dynamic Check).
Decision: Không copy đoạn code hardcode của AI. Thay vào đó, thiết kế hệ thống Dynamic RBAC sử dụng Filter kết hợp với Database-driven Authorization để đảm bảo tính mở rộng và bảo mật cho đồ án SWP391.</t>
  </si>
  <si>
    <t>Git diff log showing removal of hardcoded URLs and implementation of DB-driven permission checking.</t>
  </si>
  <si>
    <t>AI claimed that "Bresenham's Table Allocation Algorithm" is a standard industry method for optimizing restaurant seating arrangements.</t>
  </si>
  <si>
    <t>Bresenham's Algorithm is strictly a computer graphics algorithm used for drawing lines on a raster grid; it does not exist in resource or table allocation.</t>
  </si>
  <si>
    <t>Searched for the algorithm in academic optimization and queuing theory papers; found zero relevance to restaurant management.</t>
  </si>
  <si>
    <t>Discarded the fake recommendation and developed a custom Greedy Algorithm to handle efficient table allocation based on guest party size.</t>
  </si>
  <si>
    <t>Logic Error / Hardcoding</t>
  </si>
  <si>
    <t>AI claimed that the best practice for Role-Based Access Control (RBAC) in Java Servlets is to hardcode URL filters directly inside the filter class code.</t>
  </si>
  <si>
    <t>Hardcoding URLs violates the Open-Closed Principle (SOLID). If a new role or page is added, the core Java source code must be modified and redeployed.</t>
  </si>
  <si>
    <t>Reviewed standard software architecture design patterns and MVC best practices for enterprise applications.</t>
  </si>
  <si>
    <t>Rejected the hardcoded approach and implemented a database-driven authorization mechanism to dynamically fetch role permissions.</t>
  </si>
  <si>
    <t>AI generated an Order Processing flow chart and backend logic but omitted automatic inventory availability checks when a customer places an order.</t>
  </si>
  <si>
    <t>If inventory is not verified at the moment of ordering, the kitchen might accept orders for dishes whose ingredients are completely out of stock, causing system failure.</t>
  </si>
  <si>
    <t>Manual code review and edge-case testing of the checkout/order controller logic.</t>
  </si>
  <si>
    <t>Rewrote the Service layer to inject an inventory tracking check using database triggers and validation before confirming any order status.</t>
  </si>
  <si>
    <t>AI proposed an unoptimized database schema relying heavily on inefficient, redundant N-N (Many-to-Many) relationships without proper relational constraints or triggers.</t>
  </si>
  <si>
    <t>A standard restaurant system requires structured data integrity matching strict business constraints (e.g., precise linking of Orders, OrderDetails, and Inventory).</t>
  </si>
  <si>
    <t>Analyzed the generated entity-relationship diagram (ERD) against real-world restaurant operations.</t>
  </si>
  <si>
    <t>Redesigned and normalized the database schema into strict 3NF (Third Normal Form), adding explicit foreign key constraints and automated tracking triggers.</t>
  </si>
  <si>
    <t>S</t>
  </si>
  <si>
    <t>DE190333</t>
  </si>
  <si>
    <t>Xây dựng luồng xử lý đặt món (Order Processing) đồng thời tự động kiểm tra số lượng nguyên liệu trong kho để tránh tình trạng nhà bếp nhận món nhưng đã hết nguyên liệu.</t>
  </si>
  <si>
    <t>Write a Java service method for processing a customer's order in Phurai Restaurant system, creating Order Details and updating the inventory.</t>
  </si>
  <si>
    <t>AI tạo ra luồng xử lý Order và ghi nhận Backend logic nhưng hoàn toàn bỏ sót việc kiểm tra số lượng nguyên liệu sẵn có trong kho (Inventory Availability Check) trước khi chấp nhận đơn hàng.</t>
  </si>
  <si>
    <t>Critical Thinking: Nếu copy code AI, hệ thống sẽ cho đặt món vô tội vạ, dẫn đến việc bếp nhận đơn nhưng kho đã hết hàng, gây lỗi nghiệp vụ nghiêm trọng.
Contextualization: Hệ thống Phurai cần xác thực lượng tồn kho khả dụng tại thời điểm bấm đặt món.
Creative Synthesis: Tôi chủ động viết lại tầng Service, nhúng logic kiểm tra số lượng nguyên liệu khả dụng từ bảng Ingredients. Nếu không đủ, hệ thống ném ra một Custom Exception (InsufficientInventoryException) để đẩy thông báo ra giao diện.
Decision: Loại bỏ luồng xử lý thiếu sót của AI, tự tay cấu trúc lại Service Layer kết hợp Validation chặt chẽ để đảm bảo tính an toàn dữ liệu.</t>
  </si>
  <si>
    <t>Mã nguồn OrderService.java chứa đoạn check logic kho và log kiểm thử Edge Case tung ngoại lệ.</t>
  </si>
  <si>
    <t>Tối ưu hóa cấu trúc cơ sở dữ liệu do mô hình thực thể ban đầu chứa nhiều mối quan hệ N-N dư thừa, làm chậm tốc độ truy vấn và không đảm bảo toàn vẹn dữ liệu.</t>
  </si>
  <si>
    <t>Optimize a many-to-many relationship schema between Orders, Dishes, and Ingredients for SQL Server to ensure fast queries and relational integrity.</t>
  </si>
  <si>
    <t>AI đề xuất một cấu trúc DB thô, lạm dụng các mối quan hệ Nhiều-Nhiều trực tiếp mà không chuẩn hóa, thiếu các ràng buộc khóa ngoại (Foreign Keys) chặt chẽ và không có trigger đi kèm.</t>
  </si>
  <si>
    <t>Critical Thinking: Thiết kế DB của AI vi phạm nghiêm trọng các quy tắc chuẩn hóa dữ liệu, dễ gây bất đồng bộ dữ liệu khi cập nhật hóa đơn hoặc món ăn.
Contextualization: Dự án cần quản lý dữ liệu chặt chẽ theo chuẩn công nghiệp để dễ bảo trì.
Creative Synthesis: Tôi đã tiến hành phân tích lại ERD và chuẩn hóa toàn bộ cơ sở dữ liệu về dạng chuẩn 3 (3NF). Tạo bảng trung gian rõ ràng, thêm đầy đủ các ràng buộc FOREIGN KEY, CHECK constraint cho trạng thái đơn hàng.
Decision: Không dùng schema của AI, tự thiết kế lại hệ thống bảng tối ưu để làm nền tảng vững chắc cho việc code Repository.</t>
  </si>
  <si>
    <t>File script SQL .sql khởi tạo DB đã chuẩn hóa 3NF và sơ đồ quan hệ thực thể (Diagram).</t>
  </si>
  <si>
    <t>Xây dựng chức năng tính toán tổng tiền hóa đơn (Billing) tự động áp dụng mã giảm giá (Discount/Voucher) và tính thuế VAT cho khách hàng tại Phurai Restaurant.</t>
  </si>
  <si>
    <t>Implement a stored procedure in SQL Server to calculate the total amount of an invoice, apply a discount percentage based on a voucher code, and add 10% VAT.</t>
  </si>
  <si>
    <t>AI cung cấp một Store Procedure cơ bản nhưng thực hiện phép tính trừ discount trực tiếp vào tổng tiền trước khi tính thuế VAT, và không kiểm tra điều kiện hạn dùng hay trạng thái hoạt động của Voucher.</t>
  </si>
  <si>
    <t>Critical Thinking: Công thức tính toán tài chính của AI bị sai quy trình kế toán thực tế (Thuế VAT phải được tính trên số tiền sau khi đã giảm trừ để tránh thất thu thuế). Đồng thời thiếu bước kiểm tra tính hợp lệ của Voucher.
Contextualization: Nhà hàng Phurai áp dụng giảm giá trên tổng tiền món ăn trước thuế, và voucher phải còn hạn.
Creative Synthesis: Tôi tự viết lại Store Procedure sp_GenerateInvoice, bổ sung câu lệnh IF EXISTS để kiểm tra điều kiện Voucher (ExpiryDate &gt;= GETDATE() và Status = 'ACTIVE'). Sửa lại biểu thức toán học tính tiền chính xác.
Decision: Tự xây dựng Procedure xử lý tính toán ở tầng DB để đảm bảo hiệu năng cao và tính chính xác tuyệt đối cho dữ liệu tài chính.</t>
  </si>
  <si>
    <t>Store Procedure sp_GenerateInvoice trong Database và kết quả chạy thử nghiệm với các trường hợp Voucher hợp lệ/hết hạn.</t>
  </si>
  <si>
    <t>Thực hiện kiểm thử tích hợp (Integration Testing) cho luồng nghiệp vụ cốt lõi: Đặt bàn -&gt; Gọi món -&gt; Bếp làm xong -&gt; Thanh toán xuất hóa đơn để đảm bảo các module hoạt động trơn tru với nhau.</t>
  </si>
  <si>
    <t>Provide a comprehensive JUnit integration test suite for a Spring Boot / Java Web application to test the end-to-end workflow from Reservation to Invoicing.</t>
  </si>
  <si>
    <t>AI tạo ra các class test rời rạc sử dụng Mockito để mock toàn bộ dữ liệu, khiến bài test thực chất chỉ là test unit riêng lẻ chứ không phải là kiểm thử tích hợp luồng dữ liệu chạy thực tế.</t>
  </si>
  <si>
    <t>Critical Thinking: Việc mock toàn bộ dữ liệu ở bước này không giúp phát hiện được các lỗi xung đột dữ liệu giữa các tầng (chẳng hạn như lỗi Trigger DB hoặc lỗi ép kiểu dữ liệu khi gọi Repository).
Contextualization: Cuối tuần 1 yêu cầu phải đảm bảo các core modules phối hợp không lỗi.
Creative Synthesis: Tôi đã từ chối dùng Mockito hoàn toàn cho file test này. Thay vào đó, tôi sử dụng cấu hình Test Database thực tế (H2 Database), viết luồng test tuần tự chạy qua các Service thực để kiểm tra tính toàn vẹn từ DB lên API.
Decision: Tự thiết lập và viết bộ Integration Test thực tế nhằm kiểm soát chất lượng phần mềm trước khi bàn giao giai đoạn.</t>
  </si>
  <si>
    <t>Bộ mã nguồn các lớp kiểm thử tích hợp PhuraiWorkflowIntegrationTest.java kèm theo log chạy test thành công (Green bar).</t>
  </si>
  <si>
    <t>Quyết định lựa chọn giải pháp quản lý trạng thái đơn hàng tại bếp (Kitchen Queue) theo thời gian thực (Real-time Notification) giữa phục vụ và đầu bếp.</t>
  </si>
  <si>
    <t>What is the easiest way to implement real-time kitchen notifications in a Java Servlet/JSP application without using full Spring Boot WebSockets?</t>
  </si>
  <si>
    <t>AI đề xuất giải pháp viết một vòng lặp while(true) hoặc Ajax Short Polling gửi request liên tục mỗi 1 giây tới server Tomcat.</t>
  </si>
  <si>
    <t>Critical Thinking: Giải pháp của AI sẽ nhanh chóng làm sập server (Tomcat thread starvation) khi có nhiều bàn ăn cùng gọi món cùng lúc. Vòng lặp liên tục gây nghẽn băng thông hệ thống.
Contextualization: Hệ thống cần gọn nhẹ nhưng phải chịu tải tốt cho ít nhất 30 bàn ăn hoạt động song song.
Creative Synthesis: Tôi nghiên cứu cơ chế Server-Sent Events (SSE) có sẵn của HTML5 kết hợp với Async Servlet trong Java EE. Giải pháp này duy trì một kết nối duy nhất từ phía nhà bếp và nhận dữ liệu một chiều khi có món mới.
Decision: Bác bỏ kiến trúc Polling của AI, triển khai Async Servlet SSE để xử lý luồng hiển thị món ăn tại bếp theo thời gian thực.</t>
  </si>
  <si>
    <t>File KitchenNotificationServlet.java sử dụng @WebServlet(asyncSupported = true).</t>
  </si>
  <si>
    <t>011</t>
  </si>
  <si>
    <t>012</t>
  </si>
  <si>
    <t>013</t>
  </si>
  <si>
    <t>014</t>
  </si>
  <si>
    <t>015</t>
  </si>
  <si>
    <t>016</t>
  </si>
  <si>
    <t>017</t>
  </si>
  <si>
    <t>018</t>
  </si>
  <si>
    <t>019</t>
  </si>
  <si>
    <t>020</t>
  </si>
  <si>
    <t>021</t>
  </si>
  <si>
    <t>022</t>
  </si>
  <si>
    <t>023</t>
  </si>
  <si>
    <t>Hiện thực hóa mô hình dữ liệu (Data Access Object - DAO) cho thực thể Tài khoản người dùng (User/Employee) để bảo mật mật khẩu lưu trong DB.</t>
  </si>
  <si>
    <t>Create a Java JDBC code snippet to insert a new Employee with username and password into SQL Server database.</t>
  </si>
  <si>
    <t>AI trả về đoạn code JDBC dạng String concatenation dễ bị SQL Injection và lưu mật khẩu dưới dạng văn bản thô (Plain-text).</t>
  </si>
  <si>
    <t>Critical Thinking: Lưu mật khẩu thô vi phạm nghiêm trọng tiêu chuẩn bảo mật OWASP. Việc cộng chuỗi SQL trực tiếp tạo lỗ hổng bảo mật nghiêm trọng cho hệ thống Phurai.
Contextualization: Hệ thống quản lý cần bảo mật thông tin nhân viên và phân quyền chính xác.
Creative Synthesis: Tôi thay thế toàn bộ bằng PreparedStatement để chống SQL Injection, đồng thời tích hợp thư viện BCrypt để mã hóa mật khẩu (BCrypt.hashpw) trước khi lưu xuống DB.
Decision: Viết lại toàn bộ hàm registerEmployee trong UserDAO đảm bảo chuẩn bảo mật cao.</t>
  </si>
  <si>
    <t>File UserDAO.java chứa hàm băm mật khẩu BCrypt và Prepared Statement log.</t>
  </si>
  <si>
    <t>Xử lý hiển thị thông tin hóa đơn lên giao diện JSP (Format Data) bao gồm định dạng ngày tháng và tiền tệ (VND) tránh bị lỗi font hoặc hiển thị số thô ráp.</t>
  </si>
  <si>
    <t>How to display local Vietnamese currency and custom date format in a JSP file using JSTL tags?</t>
  </si>
  <si>
    <t>AI hướng dẫn viết mã Java thuần (Scriptlet &lt;% %&gt;) ngay trên giao diện JSP để định dạng thủ công bằng DecimalFormat và SimpleDateFormat.</t>
  </si>
  <si>
    <t>Critical Thinking: Sử dụng Scriptlet trong JSP là phản mô hình thiết kế (Anti-pattern) của kiến trúc MVC, làm giao diện rối rắm và cực kỳ khó bảo trì code.
Contextualization: Dự án yêu cầu tách biệt mã logic xử lý và mã giao diện hiển thị.
Creative Synthesis: Tôi loại bỏ hoàn toàn mã Java thô của AI, sử dụng thư viện thẻ chuẩn JSTL (&lt;%@ taglib prefix="fmt" uri="http://java.sun.com/jsp/json/ftl/fmt" %&gt;), dùng các thẻ &lt;fmt:formatNumber&gt; với type="currency" và &lt;fmt:formatDate&gt; để định dạng tự động gọn gàng.
Decision: Tuân thủ tuyệt đối kiến trúc MVC sạch, triển khai định dạng dữ liệu thông qua thẻ JSTL.</t>
  </si>
  <si>
    <t>File invoice-detail.jsp chứa các thẻ định dạng &lt;fmt:&gt;.</t>
  </si>
  <si>
    <t>Thiết kế cơ chế xử lý ngoại lệ tập trung (Global Exception Handling) khi hệ thống Tomcat gặp các lỗi nghiêm trọng như 404 Not Found hoặc 500 Internal Server Error nhằm cải thiện trải nghiệm người dùng.</t>
  </si>
  <si>
    <t>How to redirect user to an error page when an exception occurs in a Java Servlet?</t>
  </si>
  <si>
    <t>AI hướng dẫn bọc khối lệnh try-catch trong từng phương thức doGet/doPost của tất cả các Servlet rồi dùng response.sendRedirect().</t>
  </si>
  <si>
    <t>Critical Thinking: Cách làm của AI gây lặp code (Boilerplate code) ở hàng chục Servlet khác nhau, cực kỳ cồng kềnh và dễ bỏ sót lỗi.
Contextualization: Cần một giải pháp quản lý lỗi tập trung duy nhất cho toàn bộ ứng dụng Phurai.
Creative Synthesis: Tôi tận dụng cấu hình khai báo trong tệp cấu hình hệ thống web.xml, sử dụng thẻ &lt;error-page&gt; định nghĩa sẵn &lt;error-code&gt;404&lt;/error-code&gt; và &lt;exception-type&gt;java.lang.Throwable&lt;/exception-type&gt; để tự động điều hướng về error.jsp.
Decision: Không copy code thủ công của AI, triển khai Declarative Exception Handling thông qua cấu hình hệ thống web.xml.</t>
  </si>
  <si>
    <t>File cấu hình web.xml chứa các block khai báo &lt;error-page&gt;.</t>
  </si>
  <si>
    <t>Lựa chọn phương thức truyền tải và lưu trữ dữ liệu tạm thời cho giỏ hàng của khách (Table Session Cart) khi chọn món ăn trước khi xác nhận gửi xuống bếp.</t>
  </si>
  <si>
    <t>Should I store temporary table food orders inside database tables or HTML5 LocalStorage for a web-based restaurant menu?</t>
  </si>
  <si>
    <t>AI khuyên nên dùng LocalStorage của trình duyệt để giảm tải cho server một cách tối đa.</t>
  </si>
  <si>
    <t>Critical Thinking: Gợi ý này cực kỳ nguy hiểm vì nếu khách hàng tắt trình duyệt, đổi thiết bị hoặc nhân viên phục vụ đổi máy tính bảng, toàn bộ thông tin món ăn đang đặt của bàn đó sẽ biến mất lập tức.
Contextualization: Thông tin món ăn của bàn phải được đồng bộ ổn định và không phụ thuộc vào một thiết bị đơn lẻ.
Creative Synthesis: Tôi chọn giải pháp trung hòa: Lưu trữ danh sách món ăn tạm thời vào HttpSession ở phía Server backend. Khi Session còn hoạt động, dữ liệu giỏ hàng của bàn đó vẫn an toàn.
Decision: Từ chối LocalStorage của AI, thực hiện quản lý giỏ hàng thông qua HTTPSession Java để đảm bảo tính nhất quán dữ liệu nghiệp vụ.</t>
  </si>
  <si>
    <t>File CartController.java chứa logic request.getSession().getAttribute("cart").</t>
  </si>
  <si>
    <t>Kiểm tra hiệu năng tải và rò rỉ bộ nhớ (Memory Leak) của ứng dụng trên server Tomcat sau khi chạy liên tục các tác vụ thêm/xóa đơn hàng trong quá trình kiểm thử.</t>
  </si>
  <si>
    <t>How to fix a java.lang.OutOfMemoryError: Metaspace error in an Apache Tomcat application?</t>
  </si>
  <si>
    <t>AI khuyên chỉ cần tăng thông số phần cứng trong cấu hình JVM -XX:MaxMetaspaceSize=512m là giải quyết triệt để vấn đề.</t>
  </si>
  <si>
    <t>Critical Thinking: Tăng bộ nhớ chỉ là giải pháp phần ngọn (che giấu triệu chứng). Nguyên nhân gốc rễ thường do không đóng các kết nối Database (Connection, ResultSet) dẫn đến rò rỉ tài nguyên hệ thống.
Contextualization: Dự án cần chạy ổn định bền vững, không thể liên tục nâng cấp tài nguyên vô lý.
Creative Synthesis: Tôi tiến hành rà soát lại toàn bộ mã nguồn trong các lớp DAO, phát hiện nhiều chỗ quên đóng PreparedStatement. Tôi áp dụng mô hình Try-with-resources của Java 7 để đảm bảo mọi kết nối tự động đóng sau khi truy vấn xong.
Decision: Loại bỏ lời khuyên tăng RAM của AI, tiến hành tái cấu trúc mã nguồn DAO sạch sẽ để giải quyết tận gốc lỗi rò rỉ bộ nhớ.</t>
  </si>
  <si>
    <t>Git diff logs chuyển đổi các hàm kết nối cũ sang khối lệnh try-with-resources trong toàn bộ thư mục src/dao/.</t>
  </si>
  <si>
    <t>AI claimed that the billing financial calculation applies the discount percentage directly onto the pre-tax total without validation checks on code lifespan or state.</t>
  </si>
  <si>
    <t>Financial accounting principles require discount checking prior to taxation, and vouchers must pass active/expiration constraints to avoid loss.</t>
  </si>
  <si>
    <t>Cross-checked the generated formula against standard retail accounting rules and ran edge-case inputs with expired vouchers.</t>
  </si>
  <si>
    <t>Wrote a robust SQL Server Stored Procedure containing strict conditional checks (IF EXISTS and status validation) and corrected the math expression.</t>
  </si>
  <si>
    <t>Oversimplification / Misleading Method</t>
  </si>
  <si>
    <t>AI claimed that an end-to-end integration test suite can be safely built by mocking every component using Mockito.</t>
  </si>
  <si>
    <t>Mocking every layer defeats the core purpose of integration testing, completely failing to detect configuration mismatches or active database constraint errors.</t>
  </si>
  <si>
    <t>Inspected the test execution logs; noticed that no actual integration or physical server database constraints were ever evaluated.</t>
  </si>
  <si>
    <t>Dropped Mockito for this phase, configured an embedded database environment (H2), and implemented a genuine end-to-end data flow test execution.</t>
  </si>
  <si>
    <t>14 Core Prompts logge</t>
  </si>
  <si>
    <t>Đầy đủ: 3 Decomposition, 4 Pattern Recognition, 4 Abstraction, 3 Algorithms.</t>
  </si>
  <si>
    <t>Phát hiện thành công 4 lỗi ảo giác nghiêm trọng</t>
  </si>
  <si>
    <t>100% số entries đều ghi rõ Critical Thinking, Contextualization, Creative Synthesis, và Decision.</t>
  </si>
  <si>
    <t>Toàn bộ 14 entries đều có minh chứng mã nguồn, sơ đồ hoặc nhật ký kiểm thử đi kèm.</t>
  </si>
  <si>
    <t>Vì đồ án phát triển trong 6 tuần với nhóm 4 người, kiến trúc 12 module của AI gợi ý là quá cồng kềnh, không khả thi. Tôi rút gọn xuống 5 core modules (User, Table/Reservation, Order/Kitchen, Invoicing, Basic Inventory) để tập trung hoàn thiện tốt các tính năng cốt lõi trước, đảm bảo đúng tiến độ môn học SWR302.</t>
  </si>
  <si>
    <t>AI gợi ý một hệ thống đồ sộ gồm 12 modules bao gồm cả những tính năng nâng cao không cần thiết như: Mobile App, Shift Scheduling, Customer Loyalty…</t>
  </si>
  <si>
    <t>Có. Đã vẽ và lưu sơ đồ kiến trúc hệ thống (System Architecture Diagram) so sánh cấu hình 5 modules thực tế vs 12 modules ban đầu.</t>
  </si>
  <si>
    <t>Xử lý quan hệ giữa Orders, Dishes và Ingredients đòi hỏi tính toàn vẹn dữ liệu rất cao. Tôi chọn cách tách thành bảng trung gian OrderDetail (chứa trường Status) và viết SQL Server Trigger để tự động trừ kho nguyên liệu ngay khi món ăn được phục vụ (Served), giúp hệ thống chạy nhanh hơn là xử lý bằng mã Java/C#.</t>
  </si>
  <si>
    <t>AI chỉ cung cấp các bảng thực thể cơ bản với mối quan hệ Nhiều-Nhiều thô sơ, hoàn toàn không có bảng trung gian hợp lý và không xử lý logic trừ kho khi hoàn thành món.</t>
  </si>
  <si>
    <t>Có. File script SQL DDL khởi tạo cơ sở dữ liệu hệ thống cùng đoạn mã nguồn Trigger trg_UpdateInventoryOnDishServed.</t>
  </si>
  <si>
    <t>Thuật toán Bresenham mà AI gợi ý thực chất là thuật toán vẽ đường thẳng trong đồ họa máy tính, hoàn toàn không liên quan đến bài toán xếp bàn ăn. Tôi đã thay thế bằng Thuật toán Greedy (Tham lam): Sắp xếp bàn theo sức chứa tăng dần, sau đó gán nhóm khách vào bàn nhỏ nhất vừa đủ chỗ để tối ưu không gian nhà hàng.</t>
  </si>
  <si>
    <t>AI tự tin khẳng định áp dụng "Bresenham's Table Allocation Algorithm" để tối ưu hóa vị trí sắp xếp sơ đồ bàn ăn cho khách đặt trước.</t>
  </si>
  <si>
    <t>Có. Ảnh chụp màn hình tra cứu Google Scholar chứng minh thuật toán AI bịa đặt + Đoạn mã thuật toán Greedy tự viết trong bộ mã nguồn backend.</t>
  </si>
  <si>
    <t>024</t>
  </si>
  <si>
    <t>025</t>
  </si>
  <si>
    <t>026</t>
  </si>
  <si>
    <t>027</t>
  </si>
  <si>
    <t>028</t>
  </si>
  <si>
    <t>029</t>
  </si>
  <si>
    <t>030</t>
  </si>
  <si>
    <t>031</t>
  </si>
  <si>
    <t>032</t>
  </si>
  <si>
    <t>033</t>
  </si>
  <si>
    <t>034</t>
  </si>
  <si>
    <t>035</t>
  </si>
  <si>
    <t>036</t>
  </si>
  <si>
    <t>037</t>
  </si>
  <si>
    <t>038</t>
  </si>
  <si>
    <t>039</t>
  </si>
  <si>
    <t>040</t>
  </si>
  <si>
    <t>Security</t>
  </si>
  <si>
    <t>Thiết kế cơ chế xác thực đăng nhập bằng OTP gửi email cho chức năng Quên mật khẩu nhằm tăng cường bảo mật tài khoản nhân viên.</t>
  </si>
  <si>
    <t>Design an OTP-based password reset workflow for a Java Web restaurant management system using email verification.</t>
  </si>
  <si>
    <t>AI đề xuất tạo OTP 6 chữ số và lưu trực tiếp trong Session cho đến khi người dùng nhập lại.</t>
  </si>
  <si>
    <t>Critical Thinking: Lưu OTP duy nhất trong Session không phù hợp khi hệ thống có nhiều thiết bị hoặc server restart.
Contextualization: Phurai yêu cầu OTP có thời hạn và có thể kiểm soát việc gửi lại.
Creative Synthesis: Tôi tạo bảng OtpTokens trong SQL Server gồm Email, OTPCode, ExpiredAt, IsUsed.
Decision: Lưu OTP vào Database kèm thời gian hết hạn 5 phút và đánh dấu đã sử dụng sau khi xác thực thành công.</t>
  </si>
  <si>
    <t>OtpTokens table schema, ForgotPasswordServlet.java, ResetPasswordServlet.java.</t>
  </si>
  <si>
    <t>Đánh giá tính an toàn của chức năng đăng nhập bằng Google OAuth.</t>
  </si>
  <si>
    <t>Is it secure to trust the Google email returned from OAuth callback without validating the ID Token signature?</t>
  </si>
  <si>
    <t>AI cho rằng chỉ cần lấy email trả về từ callback là đủ để xác thực người dùng.</t>
  </si>
  <si>
    <t>Critical Thinking: Điều này tạo nguy cơ giả mạo callback request.
Contextualization: Hệ thống Phurai cho phép đăng nhập bằng Google.
Creative Synthesis: Tôi nghiên cứu tài liệu Google Identity Platform và xác thực ID Token bằng thư viện chính thức.
Decision: Chỉ chấp nhận đăng nhập khi chữ ký token và audience được xác thực hợp lệ.</t>
  </si>
  <si>
    <t>Google OAuth implementation logs và GoogleIdTokenVerifier source code.</t>
  </si>
  <si>
    <t>Database Performance</t>
  </si>
  <si>
    <t>Tăng tốc truy vấn danh sách đơn hàng và lịch sử đặt bàn khi dữ liệu phát sinh lớn.</t>
  </si>
  <si>
    <t>How can I improve SQL Server query performance for restaurant orders and reservations?</t>
  </si>
  <si>
    <t>AI đề xuất sử dụng SELECT * và cache toàn bộ dữ liệu trong bộ nhớ.</t>
  </si>
  <si>
    <t>Critical Thinking: Cache toàn bộ dữ liệu sẽ gây tốn RAM và khó đồng bộ.
Contextualization: Hệ thống thường xuyên truy vấn Orders và Reservations.
Creative Synthesis: Tôi phân tích Execution Plan và tạo Non-Clustered Index trên ReservationDate, CustomerId, OrderDate.
Decision: Tối ưu bằng Index và Pagination thay vì cache toàn bộ dữ liệu.</t>
  </si>
  <si>
    <t>SQL execution plan screenshots và CREATE INDEX scripts.</t>
  </si>
  <si>
    <t>Menu.jsp, Bootstrap category navigation screenshots.</t>
  </si>
  <si>
    <t>Critical Thinking: Giao diện dài gây khó tìm kiếm và trải nghiệm kém.
Contextualization: Menu Phurai gồm nhiều nhóm món khác nhau.
Creative Synthesis: Tôi chia menu thành các danh mục riêng như Appetizer, Main Course, Dessert và Beverage.
Decision: Áp dụng Category Filter kết hợp Search Bar để cải thiện trải nghiệm người dùng.</t>
  </si>
  <si>
    <t>AI đề xuất hiển thị toàn bộ menu trong một trang dài duy nhất.</t>
  </si>
  <si>
    <t>What is the best UI approach to display a restaurant menu in a JSP application?</t>
  </si>
  <si>
    <t>Lựa chọn phương thức hiển thị danh sách món ăn và menu trên giao diện người dùng.</t>
  </si>
  <si>
    <t>UI/UX</t>
  </si>
  <si>
    <t>Reporting</t>
  </si>
  <si>
    <t>Xây dựng báo cáo doanh thu theo ngày, tuần và tháng.</t>
  </si>
  <si>
    <t>Generate SQL queries for restaurant revenue reports grouped by day, week, and month.</t>
  </si>
  <si>
    <t>AI tạo các câu truy vấn đơn giản nhưng không loại bỏ hóa đơn đã hủy.</t>
  </si>
  <si>
    <t>Critical Thinking: Bao gồm hóa đơn bị hủy sẽ làm sai số liệu kinh doanh.
Contextualization: Nhà quản lý cần báo cáo chính xác.
Creative Synthesis: Tôi bổ sung điều kiện InvoiceStatus='PAID' và xây dựng Stored Procedure riêng.
Decision: Chỉ sử dụng dữ liệu hóa đơn hợp lệ khi tính doanh thu.</t>
  </si>
  <si>
    <t>RevenueReport.sql và kết quả kiểm thử báo cáo.</t>
  </si>
  <si>
    <t>Git commit refactoring Controller → Service architecture.</t>
  </si>
  <si>
    <t>Critical Thinking: Business Logic không nên đặt trong Servlet.
Contextualization: Hệ thống sẽ mở rộng thêm nhiều nghiệp vụ.
Creative Synthesis: Tôi chuyển toàn bộ xử lý nghiệp vụ sang Service Layer.
Decision: Controller chỉ chịu trách nhiệm nhận Request và điều hướng Response.</t>
  </si>
  <si>
    <t>AI cho rằng Controller hiện tại đã đủ tốt dù chứa nhiều business logic.</t>
  </si>
  <si>
    <t>Review my Java Servlet MVC architecture and identify possible maintainability issues.</t>
  </si>
  <si>
    <t>Đánh giá kiến trúc Controller trong mô hình MVC.</t>
  </si>
  <si>
    <t>Code Quality</t>
  </si>
  <si>
    <t>Testing</t>
  </si>
  <si>
    <t>Kiểm thử chức năng đặt bàn trong trường hợp nhiều khách hàng đặt cùng thời điểm.</t>
  </si>
  <si>
    <t>How can I test concurrent reservation requests in a restaurant reservation system?</t>
  </si>
  <si>
    <t>AI đề xuất kiểm thử tuần tự từng request.</t>
  </si>
  <si>
    <t>Critical Thinking: Kiểm thử tuần tự không phát hiện được Race Condition.
Contextualization: Nhiều khách có thể đặt cùng một bàn trong cùng thời điểm.
Creative Synthesis: Tôi sử dụng ExecutorService để mô phỏng nhiều request đồng thời.
Decision: Bổ sung Concurrent Test nhằm kiểm tra tính toàn vẹn dữ liệu Reservation.</t>
  </si>
  <si>
    <t>ReservationConcurrencyTest.java và log kết quả kiểm thử.</t>
  </si>
  <si>
    <t>Deployment guide, Tomcat configuration screenshots, environment setup documentation.</t>
  </si>
  <si>
    <t>Critical Thinking: Giải pháp này không phản ánh môi trường thực tế.
Contextualization: Dự án cần được nhóm demo ổn định trước giảng viên.
Creative Synthesis: Tôi cấu hình môi trường triển khai riêng với SQL Server, Tomcat và file cấu hình môi trường tách biệt.
Decision: Sử dụng môi trường staging độc lập để kiểm thử cuối cùng trước khi demo.</t>
  </si>
  <si>
    <t>AI đề xuất chạy trực tiếp trên máy phát triển và trình diễn bằng localhost.</t>
  </si>
  <si>
    <t>What is the simplest deployment strategy for a Java Web restaurant management system?</t>
  </si>
  <si>
    <t>Lựa chọn chiến lược triển khai hệ thống trước khi nghiệm thu.</t>
  </si>
  <si>
    <t>Deployment</t>
  </si>
  <si>
    <t>Oversimplification / Security Risk</t>
  </si>
  <si>
    <t>AI suggested storing the OTP directly in the HttpSession until the user logs in again.</t>
  </si>
  <si>
    <t>Storing OTP only in the Session is prone to loss when the server restarts, does not support multi-device environments, and makes it difficult to control expiration times.</t>
  </si>
  <si>
    <t>Cross-referenced with authentication security practices and tested real-world forgot password workflows.</t>
  </si>
  <si>
    <t>Create an OtpTokens table in SQL Server containing OTPCode, ExpiredAt, IsUsed, and validate the OTP against the database.</t>
  </si>
  <si>
    <t>Security Misconception</t>
  </si>
  <si>
    <t>AI assumed that the email received from the Google OAuth callback could be trusted without validating the ID Token.</t>
  </si>
  <si>
    <t>The callback email alone is insufficient to verify identity. Without token signature verification, there is a risk of spoofing login requests.</t>
  </si>
  <si>
    <t>Researched Google Identity Platform documentation and official OAuth 2.0 verification processes.</t>
  </si>
  <si>
    <t>Implement GoogleIdTokenVerifier to validate the signature, audience, and validity of the ID Token.</t>
  </si>
  <si>
    <t>AI suggested caching all order data and reservation history in memory to speed up queries.</t>
  </si>
  <si>
    <t>Caching all data consumes massive amounts of RAM, makes data synchronization difficult, and does not resolve the root cause of slow queries.</t>
  </si>
  <si>
    <t>Analyzed SQL Server Execution Plans and evaluated overall system resource utilization.</t>
  </si>
  <si>
    <t>Create Non-Clustered Indexes, apply Pagination, and optimize the query statements.</t>
  </si>
  <si>
    <t>AI generated a revenue report query but failed to exclude canceled invoices.</t>
  </si>
  <si>
    <t>Including canceled invoices will distort the actual restaurant revenue.</t>
  </si>
  <si>
    <t>Compared the report results with business operational data and checked invoice statuses.</t>
  </si>
  <si>
    <t>Only count invoices with InvoiceStatus = 'PAID' and build a dedicated Stored Procedure for the report.</t>
  </si>
  <si>
    <t>Testing Misconception</t>
  </si>
  <si>
    <t>AI suggested sequentially testing each reservation request.</t>
  </si>
  <si>
    <t>Sequential testing cannot detect race conditions or data synchronization errors when multiple users book at the same time.</t>
  </si>
  <si>
    <t>Performed concurrent reservation scenario analysis and system load testing.</t>
  </si>
  <si>
    <t>Use ExecutorService to simulate multiple concurrent requests and build a Concurrent Reservation Test.</t>
  </si>
  <si>
    <t>Để bảo mật hệ thống phân quyền cho nhà hàng (Admin, Manager, Bếp, Phục vụ) theo hướng chuyên nghiệp, tôi tách biệt dữ liệu phân quyền ra khỏi mã nguồn bằng cách tạo bảng Permissions và Role_Permission trong DB. Khi Tomcat khởi động, Filter Java sẽ load dữ liệu này động từ DB, tuân thủ nguyên lý Abstraction và Open-Closed thay vì viết cứng.</t>
  </si>
  <si>
    <t>AI cung cấp đoạn code AuthorizationFilter nhưng viết cứng (hardcoded) các đường dẫn URL trực tiếp trong mã nguồn Java (ví dụ: if(url.contains("/kitchen") &amp;&amp; role.equals("KITCHEN"))).</t>
  </si>
  <si>
    <t>Có. Nhật ký Git diff thể hiện việc loại bỏ các URL hardcoded cũ và file mã nguồn lớp AuthorizationFilter.java xử lý động qua database.</t>
  </si>
  <si>
    <t>Quy trình vận hành thực tế của nhà hàng yêu cầu nguyên vật liệu phải trừ hoặc kiểm tra ngay khi khách chọn món. Do đó, tôi chủ động viết lại tầng Service để nhúng logic đối chiếu số lượng khả dụng trong bảng Ingredients, nếu thiếu sẽ ném ra InsufficientInventoryException để đẩy thông báo ra giao diện.</t>
  </si>
  <si>
    <t>AI tạo ra luồng xử lý Order và ghi nhận mã nguồn Backend nhưng hoàn toàn bỏ sót (omitted) bước kiểm tra số lượng nguyên liệu khả dụng trong kho trước khi chấp nhận đơn hàng.</t>
  </si>
  <si>
    <t>Có. File mã nguồn lớp OrderService.java chứa đoạn check logic kho và tệp log kiểm thử JUnit bắt ngoại lệ thành công.</t>
  </si>
  <si>
    <t>Có. File script SQL .sql khởi tạo cơ sở dữ liệu đã chuẩn hóa và sơ đồ lược đồ quan hệ thực thể (ERD) tự vẽ.</t>
  </si>
  <si>
    <t>AI đề xuất một cấu trúc cơ sở dữ liệu rất thô, lạm dụng các mối quan hệ Nhiều-Nhiều trực tiếp không chuẩn hóa và thiếu hụt nghiêm trọng các ràng buộc toàn vẹn dữ liệu.</t>
  </si>
  <si>
    <t>Mô hình thực thể của hệ thống cần đạt chuẩn hóa dạng chuẩn 3 (3NF) để tránh dư thừa và đảm bảo toàn vẹn dữ liệu khi mở rộng. Tôi tự thiết kế lại các mối quan hệ Nhiều-Nhiều thông qua các bảng trung gian chuẩn chỉnh, thêm đầy đủ các ràng buộc khóa ngoại (FOREIGN KEY) và CHECK constraint.</t>
  </si>
  <si>
    <t>Phép tính tài chính kế toán thực tế yêu cầu thuế VAT phải được tính trên tổng số tiền sau khi đã áp dụng giảm giá (Voucher) để tránh tính sai lệch dòng tiền. Đồng thời cần câu lệnh IF EXISTS kiểm tra thời hạn và trạng thái ACTIVE của Voucher để đảm bảo tính an toàn kinh doanh.</t>
  </si>
  <si>
    <t>AI cung cấp một Stored Procedure tính toán cơ bản nhưng lại thực hiện phép trừ phần trăm discount trực tiếp vào tổng tiền trước khi tính thuế VAT, đồng thời bỏ qua kiểm tra điều kiện hạn dùng Voucher.</t>
  </si>
  <si>
    <t>Có. Mã nguồn Store Procedure sp_GenerateInvoice trong cơ sở dữ liệu SQL Server cùng kết quả chạy thử nghiệm biên.</t>
  </si>
  <si>
    <t>Có. Bộ mã nguồn kiểm thử tích hợp luồng dữ liệu PhuraiWorkflowIntegrationTest.java với kết quả chạy thành công (thanh xanh - Green bar).</t>
  </si>
  <si>
    <t>AI tạo ra các lớp kiểm thử rời rạc sử dụng Mockito để giả lập (mock) toàn bộ dữ liệu, biến bài thử nghiệm thành Unit Test độc lập chứ không phải Integration Test đúng nghĩa.</t>
  </si>
  <si>
    <t>Để kiểm thử tích hợp thực tế (Integration Testing) giữa các module từ DB lên đến API cho giai đoạn cuối tuần 1, tôi từ chối dùng Mockito. Tôi thiết lập cấu hình chạy trên môi trường cơ sở dữ liệu nhúng (H2 Database) để kiểm tra chính xác các ràng buộc khóa ngoại và Trigger thực tế.</t>
  </si>
  <si>
    <t>Nhà hàng cần một giải pháp hiển thị danh sách món ăn thời gian thực tại bếp nhẹ nhàng, chịu tải tốt cho ít nhất 30 bàn. Tôi chọn cơ chế Server-Sent Events (SSE) của HTML5 kết hợp Async Servlet trong Java EE để duy trì một kết nối duy nhất, đẩy dữ liệu một chiều từ Server xuống bếp mà không làm nghẽn Tomcat.</t>
  </si>
  <si>
    <t>AI đề xuất giải pháp lặp vô hạn while(true) hoặc sử dụng kỹ thuật Ajax Short Polling gửi yêu cầu liên tục mỗi 1 giây tới server, việc này gây cạn kiệt tài nguyên hệ thống (Thread Starvation).</t>
  </si>
  <si>
    <t>Có. Mã nguồn lớp KitchenNotificationServlet.java có khai báo annotation xử lý bất đồng bộ @WebServlet(asyncSupported = true).</t>
  </si>
  <si>
    <t>Có. File mã nguồn UserDAO.java chứa hàm xử lý băm mật khẩu bảo mật bằng thư viện BCrypt.</t>
  </si>
  <si>
    <t>AI trả về một đoạn code JDBC sử dụng phương pháp cộng chuỗi String thông thường (dễ bị SQL Injection) và lưu mật khẩu nhân viên dưới dạng văn bản thô (Plain-text).</t>
  </si>
  <si>
    <t>Theo tiêu chuẩn bảo mật OWASP, mật khẩu nhân viên tuyệt đối không được lưu dạng văn bản thô. Tôi sử dụng lớp PreparedStatement để triệt tiêu lỗ hổng SQL Injection và tích hợp thư viện băm mật khẩu BCrypt.hashpw trước khi thực hiện câu lệnh Insert xuống Database.</t>
  </si>
  <si>
    <t>Để tuân thủ đúng mô hình kiến trúc MVC sạch (Clean MVC), tầng hiển thị JSP chỉ thực hiện nhiệm vụ render giao diện. Tôi loại bỏ toàn bộ mã Java thô và thay bằng thẻ chuẩn JSTL &lt;fmt:formatNumber type="currency"&gt; và &lt;fmt:formatDate&gt; giúp mã nguồn tách biệt, dễ bảo trì.</t>
  </si>
  <si>
    <t>AI hướng dẫn viết mã Java thuần (Scriptlet &lt;% %&gt;) trực tiếp ngay bên trong file giao diện JSP để định dạng thủ công bằng DecimalFormat và SimpleDateFormat.</t>
  </si>
  <si>
    <t>Có. File giao diện invoice-detail.jsp chứa cấu hình taglib và các thẻ định dạng &lt;fmt:&gt; chuẩn hóa.</t>
  </si>
  <si>
    <t>Có. File cấu hình hệ thống web.xml chứa các block khai báo quản lý lỗi tập trung &lt;error-page&gt;.</t>
  </si>
  <si>
    <t>AI hướng dẫn bọc thủ công các khối lệnh try-catch trong từng phương thức doGet/doPost của mọi Servlet rồi gọi lệnh điều hướng response.sendRedirect().</t>
  </si>
  <si>
    <t>Nhằm quản lý lỗi tập trung và tránh việc lặp code (Boilerplate code) ở hàng chục Servlet khác nhau, tôi cấu hình Declarative Exception Handling trong tệp hệ thống web.xml bằng thẻ &lt;error-page&gt;, tự động điều hướng mọi lỗi 404 hoặc 500 về trang error.jsp.</t>
  </si>
  <si>
    <t>Dữ liệu giỏ hàng (Cart) gọi món của khách tại bàn cần tính đồng bộ cao và không được mất khi đổi thiết bị hay tắt trình duyệt. Tôi chọn phương án lưu trữ danh sách món ăn tạm thời vào HttpSession ở phía Server Backend để bảo mật và giữ vững tính nhất quán nghiệp vụ.</t>
  </si>
  <si>
    <t>AI đưa ra lời khuyên sử dụng LocalStorage của trình duyệt HTML5 để lưu giỏ hàng nhằm mục đích giảm tải tối đa cho hệ thống máy chủ Server.</t>
  </si>
  <si>
    <t>Có. File mã nguồn CartController.java chứa đoạn xử lý logic đồng bộ dữ liệu thông qua request.getSession().getAttribute("cart").</t>
  </si>
  <si>
    <t>SWP391</t>
  </si>
  <si>
    <t>Quản lý log hệ thống.</t>
  </si>
  <si>
    <t>How to implement server-side logging for Java web app?</t>
  </si>
  <si>
    <t>log4j.properties</t>
  </si>
  <si>
    <t>menu.jsp</t>
  </si>
  <si>
    <t>How to speed up image loading in JSP?</t>
  </si>
  <si>
    <t>Tối ưu ảnh món ăn.</t>
  </si>
  <si>
    <t>Hướng dẫn sử dụng.</t>
  </si>
  <si>
    <t>How to provide user guides for staff?</t>
  </si>
  <si>
    <t>UI Screenshots</t>
  </si>
  <si>
    <t>style.css</t>
  </si>
  <si>
    <t>How to support multiple screen sizes?</t>
  </si>
  <si>
    <t>Responsive Layout.</t>
  </si>
  <si>
    <t>Chống XSS.</t>
  </si>
  <si>
    <t>How to prevent XSS attacks in inputs?</t>
  </si>
  <si>
    <t>XSSFilter.java</t>
  </si>
  <si>
    <t>ReportDAO.java</t>
  </si>
  <si>
    <t>How to implement recommendation?</t>
  </si>
  <si>
    <t>Gợi ý món bán chạy.</t>
  </si>
  <si>
    <t>Bảo mật Config.</t>
  </si>
  <si>
    <t>How to manage DB credentials safely?</t>
  </si>
  <si>
    <t>application.properties</t>
  </si>
  <si>
    <t>BackupJob.sql</t>
  </si>
  <si>
    <t>How to backup SQL DB automatically?</t>
  </si>
  <si>
    <t>Chiến lược Backup.</t>
  </si>
  <si>
    <t>Critical: System.out.println gây nghẽn log và khó quản lý.           Context: Cần truy vết lỗi trên server thực tế.                           Synthesis: Cấu hình Log4j với RollingFileAppender để tách file log. Decision: Sử dụng Log4j cho hệ thống logging tập trung.</t>
  </si>
  <si>
    <t>Critical: Nén ảnh thủ công không tối ưu trải nghiệm load trang. Context: Menu nhiều ảnh gây chậm response.                        Synthesis: Áp dụng Lazy loading (loading="lazy") của HTML5. Decision: Sử dụng Lazy loading để tối ưu tốc độ tải ảnh.</t>
  </si>
  <si>
    <t>Critical: Nhân viên khó tra cứu nếu hướng dẫn là file PDF.      Context: Cần hỗ trợ trực tiếp khi vận hành.                             Synthesis: Xây dựng trang Help Center tích hợp trong hệ thống. Decision: Tích hợp giao diện hướng dẫn dạng web-based.</t>
  </si>
  <si>
    <t>Critical: CSS media queries riêng cho từng trình duyệt là lãng phí. Context: Cần hiển thị đồng nhất trên nhiều thiết bị.                  Synthesis: Sử dụng Bootstrap Grid.                                              Decision: Chuẩn hóa giao diện bằng Bootstrap Framework.</t>
  </si>
  <si>
    <t>Critical: Regex không bao quát hết các lỗ hổng XSS.                 Context: Bảo mật đầu vào người dùng là ưu tiên.                   Synthesis: Tích hợp OWASP Java Encoder.                                 Decision: Dùng Filter chuẩn hóa toàn bộ đầu vào.</t>
  </si>
  <si>
    <t>Critical: Thuật toán AI gợi ý quá nặng cho project nhỏ.             Context: Cần hiệu năng cao mà vẫn đảm bảo tính năng.              Synthesis: Truy vấn SQL GROUP BY đếm tần suất đơn hàng. Decision: Xây dựng module Top 5 món bán chạy.</t>
  </si>
  <si>
    <t>Critical: Hardcoding thông tin DB là rủi ro bảo mật lớn.            Context: Dễ lộ thông tin khi đẩy lên Git.                                        Synthesis: Tách cấu hình ra file application.properties.                 Decision: Quản lý cấu hình bằng file properties ngoài code.</t>
  </si>
  <si>
    <t>Critical: Backup thủ công dễ sai sót và mất dữ liệu.                  Context: Cần quy trình vận hành tin cậy.                                   Synthesis: Sử dụng SQL Server Agent để tự động hóa.              Decision: Thiết lập lịch Backup dữ liệu định kỳ hằng ngày.</t>
  </si>
  <si>
    <t>Gợi ý sử dụng System.out.println để debug lỗi.</t>
  </si>
  <si>
    <t>Gợi ý nén thủ công toàn bộ hình ảnh trong menu.</t>
  </si>
  <si>
    <t>Gợi ý soạn tài liệu hướng dẫn định dạng PDF/Word.</t>
  </si>
  <si>
    <t>Gợi ý viết mã CSS Media Queries riêng cho từng loại thiết bị.</t>
  </si>
  <si>
    <t>Gợi ý dùng hàm replace() với Regex đơn giản để chặn XSS.</t>
  </si>
  <si>
    <t>Gợi ý sử dụng thuật toán Lọc cộng tác (Collaborative Filtering).</t>
  </si>
  <si>
    <t>Gợi ý đặt thông tin kết nối DB trực tiếp trong file Java.</t>
  </si>
  <si>
    <t>Gợi ý thực hiện sao lưu (Backup) dữ liệu thủ công định kỳ.</t>
  </si>
  <si>
    <t>Gợi ý dùng System.out.println để quản lý log.</t>
  </si>
  <si>
    <t>println không hỗ trợ phân cấp log và gây nghẽn hiệu năng.D15:E15</t>
  </si>
  <si>
    <t>Kiểm tra tài liệu về Logging Best Practices trong Java EE.</t>
  </si>
  <si>
    <t>Cấu hình Log4j với RollingFileAppender để tách biệt log lỗi và log hệ thống.</t>
  </si>
  <si>
    <t>Sử dụng loading="lazy" của HTML5 để tối ưu tải trang tự động.</t>
  </si>
  <si>
    <t>Test thời gian tải trang bằng Google Lighthouse.</t>
  </si>
  <si>
    <t>Nén tay tốn thời gian và ảnh không tự động tối ưu theo kích thước.</t>
  </si>
  <si>
    <t>Gợi ý nén thủ công từng ảnh trong menu để giảm dung lượng</t>
  </si>
  <si>
    <t>Gợi ý dùng file Word/PDF làm tài liệu hướng dẫn nhân viên.</t>
  </si>
  <si>
    <t>Nhân viên vận hành khó tra cứu nhanh trên máy tính bảng.D17:E17</t>
  </si>
  <si>
    <t>Giả lập tình huống nhân viên cần tra cứu nhanh tại bàn.</t>
  </si>
  <si>
    <t>Xây dựng trang Help Center dạng Web-based tích hợp trong hệ thống.</t>
  </si>
  <si>
    <t>Sử dụng Bootstrap Framework để đảm bảo Responsive đồng nhất.</t>
  </si>
  <si>
    <t>So sánh độ phức tạp khi quản lý nhiều file CSS.</t>
  </si>
  <si>
    <t>Cách này rất khó duy trì và gây lãng phí mã nguồn.</t>
  </si>
  <si>
    <t>Gợi ý viết CSS Media Queries riêng cho từng trình duyệt.</t>
  </si>
  <si>
    <t>Regex không thể bao phủ hết các biến thể tấn công XSS phức tạp.</t>
  </si>
  <si>
    <t>Nghiên cứu các lỗ hổng OWASP Top 10 về Injection.</t>
  </si>
  <si>
    <t>Tích hợp OWASP Java Encoder và Filter chuẩn hóa mọi input</t>
  </si>
  <si>
    <t>Chuyển sang dùng truy vấn SQL GROUP BY để gợi ý Top món bán chạy.</t>
  </si>
  <si>
    <t>Đánh giá tài nguyên server cần thiết cho thuật toán gợi ý.</t>
  </si>
  <si>
    <t>Thuật toán quá nặng so với quy mô dự án 6 tuần.</t>
  </si>
  <si>
    <t>Gợi ý thuật toán Collaborative Filtering để gợi ý món ăn.</t>
  </si>
  <si>
    <t>Hành động này làm lộ thông tin nhạy cảm khi đẩy code lên Git.</t>
  </si>
  <si>
    <t>Gợi ý hardcode thông tin DB trong file Java C21source.</t>
  </si>
  <si>
    <t>Kiểm tra các quy tắc bảo mật dự án (Security Standards).</t>
  </si>
  <si>
    <t>Chuyển toàn bộ thông tin cấu hình sang file .properties bên ngoài.</t>
  </si>
  <si>
    <t>Thiết lập lịch tự động bằng SQL Server Agent để backup hàng ngày.</t>
  </si>
  <si>
    <t>Phân tích rủi ro mất mát dữ liệu khi vận hành thực tế.</t>
  </si>
  <si>
    <t>Backup thủ công dễ sai sót và bỏ lỡ lịch trình thực tế.</t>
  </si>
  <si>
    <t>Gợi ý backup dữ liệu thủ công định kỳ.</t>
  </si>
  <si>
    <t>Thay Log4j vào thay vì dùng System.out để quản lý log chuyên nghiệp.</t>
  </si>
  <si>
    <t>Tối ưu performance bằng Lazy Loading thay vì nén ảnh thủ công.</t>
  </si>
  <si>
    <t>Chuyển tài liệu hướng dẫn sang dạng Web-based để dễ tra cứu.</t>
  </si>
  <si>
    <t>Dùng Bootstrap để đảm bảo responsive đồng nhất thay vì CSS riêng lẻ.</t>
  </si>
  <si>
    <t>Triển khai Filter XSS chuyên dụng thay vì dùng Regex đơn giản.</t>
  </si>
  <si>
    <r>
      <t xml:space="preserve">AI generated Class Specifications but omitted several important business methods such as </t>
    </r>
    <r>
      <rPr>
        <sz val="10"/>
        <color theme="1"/>
        <rFont val="Arial Unicode MS"/>
      </rPr>
      <t>calculateTotal()</t>
    </r>
    <r>
      <rPr>
        <sz val="11"/>
        <color theme="1"/>
        <rFont val="Calibri"/>
        <family val="2"/>
        <scheme val="minor"/>
      </rPr>
      <t xml:space="preserve">, </t>
    </r>
    <r>
      <rPr>
        <sz val="10"/>
        <color theme="1"/>
        <rFont val="Arial Unicode MS"/>
      </rPr>
      <t>cancelReservation()</t>
    </r>
    <r>
      <rPr>
        <sz val="11"/>
        <color theme="1"/>
        <rFont val="Calibri"/>
        <family val="2"/>
        <scheme val="minor"/>
      </rPr>
      <t xml:space="preserve">, and </t>
    </r>
    <r>
      <rPr>
        <sz val="10"/>
        <color theme="1"/>
        <rFont val="Arial Unicode MS"/>
      </rPr>
      <t>updateReservationStatus()</t>
    </r>
    <r>
      <rPr>
        <sz val="11"/>
        <color theme="1"/>
        <rFont val="Calibri"/>
        <family val="2"/>
        <scheme val="minor"/>
      </rPr>
      <t>.</t>
    </r>
  </si>
  <si>
    <t>A Class Specification should include both attributes and business behaviors derived from system requirements. Missing methods make the design incomplete and inconsistent with the Use Cases.</t>
  </si>
  <si>
    <t>Compared the generated Class Specifications with the Use Case Specification, Sequence Diagrams, and ERD.</t>
  </si>
  <si>
    <t>Added the missing business methods manually and updated method signatures to match the implemented source code.</t>
  </si>
  <si>
    <t>AI generated a Register Sequence Diagram where the confirmation email was sent before the user account was successfully stored in the database.</t>
  </si>
  <si>
    <t>The actual business workflow requires validating user input, saving the account, then sending the verification email only after successful registration.</t>
  </si>
  <si>
    <t>Compared the generated diagram with the Register Use Case and tested the implemented registration process.</t>
  </si>
  <si>
    <t>Reordered the sequence messages and updated the Mermaid diagram to reflect the real application flow.</t>
  </si>
  <si>
    <t>AI explained the difference between Class Diagram and Class Specification using generic UML examples unrelated to the project.</t>
  </si>
  <si>
    <t>The project documentation must use the actual PRMS domain model (Reservation, Order, Customer, MenuItem, Payment) to ensure consistency.</t>
  </si>
  <si>
    <t>Compared AI explanations with the Software Design Document and UML artifacts.</t>
  </si>
  <si>
    <t>Replaced the generic examples with project-specific classes and updated the documentation accordingly.</t>
  </si>
  <si>
    <t>AI suggested Customer Review dashboard statistics that included sentiment analysis and customer loyalty metrics.</t>
  </si>
  <si>
    <t>The implemented system only supports review count, average rating, rating distribution, and review management. Additional analytics are outside the project scope.</t>
  </si>
  <si>
    <t>Compared AI suggestions with the approved UI design and SRS.</t>
  </si>
  <si>
    <t>Removed unsupported widgets and kept only the implemented review statistics.</t>
  </si>
  <si>
    <t>AI suggested several Many-to-Many relationships between Reservation, Order, and Payment entities without proper normalization.</t>
  </si>
  <si>
    <t>The approved ERD follows Third Normal Form (3NF), where one Reservation can have multiple Orders but only one final Payment record.</t>
  </si>
  <si>
    <t>Validated the generated ERD against the SQL Server database schema and business rules.</t>
  </si>
  <si>
    <t>Redesigned the relationships, normalized the database, and updated foreign key constraints.</t>
  </si>
  <si>
    <t>AI claimed that configuring Redux Toolkit only requires creating slices and a store, without checking reducer registration or import paths.</t>
  </si>
  <si>
    <t>The actual error originated from incorrect reducer registration and invalid import statements, not Redux Toolkit itself.</t>
  </si>
  <si>
    <t>Debugged the application using browser console logs and local testing.</t>
  </si>
  <si>
    <t>Corrected reducer registration, fixed import paths, and verified the application by running the React project successfully.</t>
  </si>
  <si>
    <t>DESIGN</t>
  </si>
  <si>
    <t>UML Class Design</t>
  </si>
  <si>
    <t>Cần xây dựng Class Specification từ Class Diagram để đảm bảo mỗi lớp có đầy đủ thuộc tính, phương thức và mối quan hệ trước khi lập trình.</t>
  </si>
  <si>
    <t>Generate detailed Class Specifications from the UML Class Diagram for the Phurai Restaurant Management System.</t>
  </si>
  <si>
    <t>AI tạo Class Specification cho các lớp Customer, Reservation, Order, MenuItem, Payment, Review với thuộc tính và phương thức cơ bản.</t>
  </si>
  <si>
    <t>Critical Thinking: Một số lớp thiếu business methods và kiểu dữ liệu chưa thống nhất với ERD. Contextualization: PRMS yêu cầu Class Specification phản ánh đúng database và use cases. Creative Synthesis: Tôi bổ sung methods như calculateTotal(), updateReservationStatus(), cancelReservation() và chuẩn hóa kiểu dữ liệu. Decision: Chỉ sử dụng Class Specification sau khi đối chiếu với ERD và Use Case Specification.</t>
  </si>
  <si>
    <t>Class Specification Document</t>
  </si>
  <si>
    <t>Sequence Diagram</t>
  </si>
  <si>
    <t>Cần mô tả luồng xử lý chức năng Register bằng UML Sequence Diagram.</t>
  </si>
  <si>
    <t>Generate Mermaid Sequence Diagram code for the Register process.</t>
  </si>
  <si>
    <t>AI sinh Mermaid code mô tả Customer, UI, Controller, Database và Email Service.</t>
  </si>
  <si>
    <t>Critical Thinking: Thứ tự validate dữ liệu và gửi email chưa đúng nghiệp vụ. Contextualization: Hệ thống phải lưu tài khoản thành công trước khi gửi email xác nhận. Creative Synthesis: Tôi đổi lại message flow, thêm validate email và password trước khi insert database. Decision: Chỉnh sửa Mermaid trước khi đưa vào Software Design Document.</t>
  </si>
  <si>
    <t>Register_SequenceDiagram.mmd</t>
  </si>
  <si>
    <t>ANALYSIS</t>
  </si>
  <si>
    <t>Software Architecture</t>
  </si>
  <si>
    <t>Cần hiểu rõ sự khác nhau giữa Class Diagram và Class Specification để hoàn thiện tài liệu thiết kế.</t>
  </si>
  <si>
    <t>Explain the differences between UML Class Diagram and Class Specification with examples.</t>
  </si>
  <si>
    <t>AI đưa bảng so sánh về mục đích, nội dung và mức độ chi tiết.</t>
  </si>
  <si>
    <t>Critical Thinking: Ví dụ của AI khá tổng quát và chưa gắn với PRMS. Contextualization: Đồ án cần giải thích dựa trên chính hệ thống nhà hàng. Creative Synthesis: Tôi thay ví dụ chung bằng các lớp Reservation, Order và MenuItem của dự án. Decision: Sử dụng phiên bản đã chỉnh sửa trong báo cáo.</t>
  </si>
  <si>
    <t>Software Design Report</t>
  </si>
  <si>
    <t>DOCUMENTATION</t>
  </si>
  <si>
    <t>Customer Reviews Module</t>
  </si>
  <si>
    <t>Cần mô tả giao diện và chức năng Customer Reviews theo chuẩn SRS.</t>
  </si>
  <si>
    <t>Generate UI documentation for the Customer Reviews module including dashboard widgets and CRUD operations.</t>
  </si>
  <si>
    <t>AI tạo mô tả cho Total Reviews, Average Rating, Rating Chart và Reviews Table.</t>
  </si>
  <si>
    <t>Critical Thinking: Một số mô tả quá chung và chưa phản ánh đúng giao diện đã thiết kế. Contextualization: Dashboard chỉ cần hiển thị thống kê phục vụ Manager. Creative Synthesis: Tôi chỉnh sửa tên field, mô tả CRUD và bổ sung biểu đồ phân bố đánh giá. Decision: Giữ cấu trúc AI nhưng thay đổi nội dung theo UI thực tế.</t>
  </si>
  <si>
    <t>UI Design Document</t>
  </si>
  <si>
    <t>DATABASE</t>
  </si>
  <si>
    <t>ERD Review</t>
  </si>
  <si>
    <t>Cần kiểm tra tính hợp lý giữa các quan hệ trong ERD trước khi tạo database.</t>
  </si>
  <si>
    <t>Review the Restaurant Management System ERD and identify relationship issues.</t>
  </si>
  <si>
    <t>AI đề xuất điều chỉnh cardinality và khóa ngoại giữa Reservation, Order, Payment và Customer.</t>
  </si>
  <si>
    <t>Critical Thinking: Một số đề xuất chưa phù hợp với business flow của nhà hàng. Contextualization: Một Reservation có thể tạo nhiều Orders nhưng chỉ có một Payment cuối cùng. Creative Synthesis: Tôi giữ quan hệ đúng với nghiệp vụ và loại bỏ các đề xuất dư thừa. Decision: ERD cuối cùng được xác nhận dựa trên nghiệp vụ thay vì chỉ theo AI.</t>
  </si>
  <si>
    <t>Restaurant_ERD.drawio</t>
  </si>
  <si>
    <t>IMPLEMENTATION</t>
  </si>
  <si>
    <t>React Redux Toolkit</t>
  </si>
  <si>
    <t>Gặp lỗi cấu hình Redux Toolkit khi phát triển Front-end.</t>
  </si>
  <si>
    <t>Explain how to configure Redux Toolkit store and slices correctly in React.</t>
  </si>
  <si>
    <t>AI hướng dẫn cấu hình Store, Provider, Slice và Selector.</t>
  </si>
  <si>
    <t>Critical Thinking: AI chưa phát hiện lỗi import sai trong project. Contextualization: Lỗi thực tế đến từ đường dẫn import và reducer registration. Creative Synthesis: Tôi sửa import path và đăng ký reducer đúng trong configureStore(). Decision: Áp dụng hướng dẫn sau khi kiểm thử thành công trên local.</t>
  </si>
  <si>
    <t>Source Code Commit</t>
  </si>
  <si>
    <t>DEBUGGING</t>
  </si>
  <si>
    <t>Git Version Control</t>
  </si>
  <si>
    <t>Gặp xung đột khi thực hiện Git rebase trong quá trình làm việc nhóm.</t>
  </si>
  <si>
    <t>Explain how to resolve Git rebase conflicts safely.</t>
  </si>
  <si>
    <t>AI hướng dẫn git status, git add, git rebase --continue và xử lý conflict.</t>
  </si>
  <si>
    <t>Critical Thinking: AI không biết chính xác file nào cần giữ vì phụ thuộc project. Contextualization: Hai file App.jsx và main.jsx đều chứa thay đổi quan trọng. Creative Synthesis: Tôi merge thủ công từng đoạn code rồi chạy test để xác nhận. Decision: Hoàn thành rebase mà không mất dữ liệu.</t>
  </si>
  <si>
    <t>Git History Screenshot</t>
  </si>
  <si>
    <t>CONFIGURATION</t>
  </si>
  <si>
    <t>Project Setup</t>
  </si>
  <si>
    <t>Cần cấu hình .gitignore để tránh commit các file không cần thiết lên GitHub.</t>
  </si>
  <si>
    <t>Generate a .gitignore file for a React + Vite + Node.js project.</t>
  </si>
  <si>
    <t>AI tạo file .gitignore chuẩn cho React/Vite.</t>
  </si>
  <si>
    <t>Critical Thinking: AI chưa thêm một số file đặc thù của Visual Studio Code và môi trường nhóm. Contextualization: Repository cần sạch để các thành viên pull không gặp lỗi. Creative Synthesis: Tôi bổ sung .vscode/, logs và các file môi trường riêng. Decision: Áp dụng .gitignore sau khi kiểm tra bằng git status.</t>
  </si>
  <si>
    <t>.gitignore Commit</t>
  </si>
  <si>
    <t>AI Audit Log</t>
  </si>
  <si>
    <t>Cần hoàn thiện AI Audit Log theo đúng template môn học.</t>
  </si>
  <si>
    <t>Generate AI Audit Log entries based on project activities from Weeks 7–10.</t>
  </si>
  <si>
    <t>AI tạo các bản ghi gồm Prompt, AI Response và Reflection.</t>
  </si>
  <si>
    <t>Critical Thinking: Một số nội dung AI tạo không phản ánh chính xác tiến độ thực tế. Contextualization: Audit Log phải trung thực với quá trình sử dụng AI trong nhóm. Creative Synthesis: Tôi chỉnh sửa từng entry dựa trên các commit Git và tài liệu dự án. Decision: Chỉ giữ những nội dung đúng với bằng chứng thực tế.</t>
  </si>
  <si>
    <t>AI_AUDIT_LOG.xlsx</t>
  </si>
  <si>
    <t>REPORT WRITING</t>
  </si>
  <si>
    <t>Final Report</t>
  </si>
  <si>
    <t>Cần viết phần kết luận và bài học kinh nghiệm cho báo cáo cuối kỳ.</t>
  </si>
  <si>
    <t>Write a conclusion and lessons learned for the Restaurant Management System project.</t>
  </si>
  <si>
    <t>AI tạo bản kết luận gồm thành tựu, hạn chế và hướng phát triển.</t>
  </si>
  <si>
    <t>Critical Thinking: Nội dung AI còn chung chung và chưa phản ánh đúng phạm vi đồ án. Contextualization: Báo cáo cần nêu rõ kết quả đạt được trong SWP391. Creative Synthesis: Tôi bổ sung các chức năng đã hoàn thành, khó khăn trong teamwork và hướng cải tiến như online payment và notification. Decision: Sử dụng bản đã chỉnh sửa làm kết luận chính thức.</t>
  </si>
  <si>
    <t>Final_Report.docx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</si>
</sst>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8"/>
      <name val="Calibri"/>
      <family val="2"/>
      <scheme val="minor"/>
    </font>
    <font>
      <sz val="10"/>
      <name val="Calibri"/>
      <family val="2"/>
    </font>
    <font>
      <sz val="10"/>
      <name val="Wingdings 2"/>
      <family val="1"/>
      <charset val="2"/>
    </font>
    <font>
      <b/>
      <sz val="16"/>
      <color rgb="FF2E75B6"/>
      <name val="Calibri"/>
      <family val="2"/>
    </font>
    <font>
      <sz val="10"/>
      <color theme="1"/>
      <name val="Arial Unicode MS"/>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8" fillId="0" borderId="0" xfId="0" applyFont="1" applyAlignment="1">
      <alignment horizontal="center" vertical="center" wrapText="1"/>
    </xf>
    <xf numFmtId="0" fontId="0" fillId="0" borderId="0" xfId="0"/>
    <xf numFmtId="0" fontId="7" fillId="0" borderId="0" xfId="0" applyFont="1" applyAlignment="1">
      <alignment horizontal="center" vertical="center" wrapText="1"/>
    </xf>
    <xf numFmtId="0" fontId="16" fillId="0" borderId="0" xfId="0" applyFont="1" applyAlignment="1">
      <alignment horizontal="center" vertical="center" wrapText="1"/>
    </xf>
    <xf numFmtId="0" fontId="6" fillId="0" borderId="0" xfId="0" applyFont="1" applyAlignment="1">
      <alignment horizontal="left" vertical="top" wrapText="1"/>
    </xf>
    <xf numFmtId="0" fontId="1"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C7" sqref="C7"/>
    </sheetView>
  </sheetViews>
  <sheetFormatPr defaultRowHeight="14.4"/>
  <cols>
    <col min="1" max="1" width="25" customWidth="1"/>
    <col min="2" max="2" width="40" customWidth="1"/>
    <col min="3" max="3" width="15" customWidth="1"/>
    <col min="4" max="4" width="30" customWidth="1"/>
    <col min="5" max="6" width="20" customWidth="1"/>
  </cols>
  <sheetData>
    <row r="1" spans="1:6">
      <c r="A1" s="26" t="s">
        <v>0</v>
      </c>
      <c r="B1" s="24"/>
      <c r="C1" s="24"/>
      <c r="D1" s="24"/>
      <c r="E1" s="24"/>
      <c r="F1" s="24"/>
    </row>
    <row r="3" spans="1:6" ht="18">
      <c r="A3" s="1" t="s">
        <v>1</v>
      </c>
    </row>
    <row r="4" spans="1:6">
      <c r="A4" s="2" t="s">
        <v>2</v>
      </c>
      <c r="C4" t="s">
        <v>105</v>
      </c>
    </row>
    <row r="5" spans="1:6">
      <c r="A5" s="2" t="s">
        <v>3</v>
      </c>
      <c r="C5" t="s">
        <v>159</v>
      </c>
    </row>
    <row r="6" spans="1:6">
      <c r="A6" s="2" t="s">
        <v>4</v>
      </c>
      <c r="C6" t="s">
        <v>363</v>
      </c>
    </row>
    <row r="7" spans="1:6">
      <c r="A7" s="2" t="s">
        <v>5</v>
      </c>
      <c r="C7" t="s">
        <v>106</v>
      </c>
    </row>
    <row r="9" spans="1:6" ht="18">
      <c r="A9" s="1" t="s">
        <v>6</v>
      </c>
    </row>
    <row r="10" spans="1:6">
      <c r="A10" s="2" t="s">
        <v>7</v>
      </c>
      <c r="C10">
        <v>150</v>
      </c>
    </row>
    <row r="11" spans="1:6">
      <c r="A11" s="2" t="s">
        <v>8</v>
      </c>
      <c r="C11" s="3">
        <v>30</v>
      </c>
    </row>
    <row r="12" spans="1:6">
      <c r="A12" s="2" t="s">
        <v>9</v>
      </c>
      <c r="C12" s="4">
        <f>C11/C10</f>
        <v>0.2</v>
      </c>
      <c r="E12" s="5" t="s">
        <v>10</v>
      </c>
    </row>
    <row r="13" spans="1:6">
      <c r="A13" s="2" t="s">
        <v>11</v>
      </c>
      <c r="C13" s="3">
        <v>6</v>
      </c>
    </row>
    <row r="15" spans="1:6" ht="18">
      <c r="A15" s="1" t="s">
        <v>12</v>
      </c>
    </row>
    <row r="16" spans="1:6">
      <c r="A16" s="6" t="s">
        <v>13</v>
      </c>
      <c r="B16" s="6" t="s">
        <v>14</v>
      </c>
      <c r="C16" s="6" t="s">
        <v>15</v>
      </c>
      <c r="D16" s="6" t="s">
        <v>16</v>
      </c>
    </row>
    <row r="17" spans="1:4" ht="28.8">
      <c r="A17" s="7" t="s">
        <v>17</v>
      </c>
      <c r="B17" s="7" t="s">
        <v>107</v>
      </c>
      <c r="C17" s="7" t="s">
        <v>18</v>
      </c>
      <c r="D17" s="7" t="s">
        <v>108</v>
      </c>
    </row>
    <row r="18" spans="1:4" ht="28.8">
      <c r="A18" s="7" t="s">
        <v>19</v>
      </c>
      <c r="B18" s="7" t="s">
        <v>109</v>
      </c>
      <c r="C18" s="7" t="s">
        <v>20</v>
      </c>
      <c r="D18" s="7" t="s">
        <v>110</v>
      </c>
    </row>
    <row r="19" spans="1:4" ht="28.8">
      <c r="A19" s="7" t="s">
        <v>111</v>
      </c>
      <c r="B19" s="7" t="s">
        <v>112</v>
      </c>
      <c r="C19" s="7" t="s">
        <v>20</v>
      </c>
      <c r="D19" s="7" t="s">
        <v>113</v>
      </c>
    </row>
    <row r="20" spans="1:4">
      <c r="A20" s="7"/>
      <c r="B20" s="7"/>
      <c r="C20" s="7"/>
      <c r="D20" s="7"/>
    </row>
    <row r="22" spans="1:4" ht="18">
      <c r="A22" s="1" t="s">
        <v>21</v>
      </c>
    </row>
    <row r="23" spans="1:4">
      <c r="A23" s="6" t="s">
        <v>22</v>
      </c>
      <c r="B23" s="6" t="s">
        <v>23</v>
      </c>
      <c r="C23" s="6" t="s">
        <v>24</v>
      </c>
    </row>
    <row r="24" spans="1:4">
      <c r="A24" s="7" t="s">
        <v>25</v>
      </c>
      <c r="B24" s="8">
        <v>8</v>
      </c>
      <c r="C24" s="9" t="s">
        <v>26</v>
      </c>
    </row>
    <row r="25" spans="1:4">
      <c r="A25" s="7" t="s">
        <v>27</v>
      </c>
      <c r="B25" s="8">
        <v>7</v>
      </c>
      <c r="C25" s="9" t="s">
        <v>26</v>
      </c>
    </row>
    <row r="26" spans="1:4">
      <c r="A26" s="7" t="s">
        <v>28</v>
      </c>
      <c r="B26" s="8">
        <v>8</v>
      </c>
      <c r="C26" s="9" t="s">
        <v>26</v>
      </c>
    </row>
    <row r="27" spans="1:4">
      <c r="A27" s="7" t="s">
        <v>29</v>
      </c>
      <c r="B27" s="8">
        <v>7</v>
      </c>
      <c r="C27" s="9"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topLeftCell="A40" zoomScale="79" zoomScaleNormal="96" workbookViewId="0">
      <selection activeCell="E35" sqref="E35"/>
    </sheetView>
  </sheetViews>
  <sheetFormatPr defaultRowHeight="14.4"/>
  <cols>
    <col min="1" max="1" width="8" customWidth="1"/>
    <col min="2" max="3" width="18" customWidth="1"/>
    <col min="4" max="4" width="25" customWidth="1"/>
    <col min="5" max="5" width="30" customWidth="1"/>
    <col min="6" max="6" width="35" customWidth="1"/>
    <col min="7" max="7" width="55.77734375" customWidth="1"/>
    <col min="8" max="8" width="20" customWidth="1"/>
  </cols>
  <sheetData>
    <row r="1" spans="1:8">
      <c r="A1" s="28" t="s">
        <v>30</v>
      </c>
      <c r="B1" s="24"/>
      <c r="C1" s="24"/>
      <c r="D1" s="24"/>
      <c r="E1" s="24"/>
      <c r="F1" s="24"/>
      <c r="G1" s="24"/>
      <c r="H1" s="24"/>
    </row>
    <row r="2" spans="1:8" ht="30" customHeight="1">
      <c r="A2" s="27" t="s">
        <v>31</v>
      </c>
      <c r="B2" s="24"/>
      <c r="C2" s="24"/>
      <c r="D2" s="24"/>
      <c r="E2" s="24"/>
      <c r="F2" s="24"/>
      <c r="G2" s="24"/>
      <c r="H2" s="24"/>
    </row>
    <row r="3" spans="1:8" ht="40.049999999999997" customHeight="1">
      <c r="A3" s="6" t="s">
        <v>32</v>
      </c>
      <c r="B3" s="6" t="s">
        <v>33</v>
      </c>
      <c r="C3" s="6" t="s">
        <v>34</v>
      </c>
      <c r="D3" s="6" t="s">
        <v>35</v>
      </c>
      <c r="E3" s="6" t="s">
        <v>36</v>
      </c>
      <c r="F3" s="6" t="s">
        <v>37</v>
      </c>
      <c r="G3" s="6" t="s">
        <v>38</v>
      </c>
      <c r="H3" s="6" t="s">
        <v>39</v>
      </c>
    </row>
    <row r="4" spans="1:8" ht="117.6" customHeight="1">
      <c r="A4" s="7" t="s">
        <v>40</v>
      </c>
      <c r="B4" s="7" t="s">
        <v>41</v>
      </c>
      <c r="C4" s="7" t="s">
        <v>25</v>
      </c>
      <c r="D4" s="7" t="s">
        <v>114</v>
      </c>
      <c r="E4" s="7" t="s">
        <v>115</v>
      </c>
      <c r="F4" s="7" t="s">
        <v>116</v>
      </c>
      <c r="G4" s="7" t="s">
        <v>117</v>
      </c>
      <c r="H4" s="7" t="s">
        <v>118</v>
      </c>
    </row>
    <row r="5" spans="1:8" ht="106.8" customHeight="1">
      <c r="A5" s="7" t="s">
        <v>42</v>
      </c>
      <c r="B5" s="7" t="s">
        <v>43</v>
      </c>
      <c r="C5" s="7" t="s">
        <v>27</v>
      </c>
      <c r="D5" s="7" t="s">
        <v>119</v>
      </c>
      <c r="E5" s="7" t="s">
        <v>120</v>
      </c>
      <c r="F5" s="7" t="s">
        <v>121</v>
      </c>
      <c r="G5" s="7" t="s">
        <v>122</v>
      </c>
      <c r="H5" s="7" t="s">
        <v>123</v>
      </c>
    </row>
    <row r="6" spans="1:8" ht="109.2" customHeight="1">
      <c r="A6" s="7" t="s">
        <v>44</v>
      </c>
      <c r="B6" s="7" t="s">
        <v>45</v>
      </c>
      <c r="C6" s="7" t="s">
        <v>29</v>
      </c>
      <c r="D6" s="7" t="s">
        <v>124</v>
      </c>
      <c r="E6" s="7" t="s">
        <v>125</v>
      </c>
      <c r="F6" s="7" t="s">
        <v>126</v>
      </c>
      <c r="G6" s="7" t="s">
        <v>127</v>
      </c>
      <c r="H6" s="7" t="s">
        <v>128</v>
      </c>
    </row>
    <row r="7" spans="1:8" ht="127.2" customHeight="1">
      <c r="A7" s="7" t="s">
        <v>129</v>
      </c>
      <c r="B7" s="7" t="s">
        <v>43</v>
      </c>
      <c r="C7" s="7" t="s">
        <v>28</v>
      </c>
      <c r="D7" s="7" t="s">
        <v>136</v>
      </c>
      <c r="E7" s="7" t="s">
        <v>137</v>
      </c>
      <c r="F7" s="7" t="s">
        <v>138</v>
      </c>
      <c r="G7" s="7" t="s">
        <v>139</v>
      </c>
      <c r="H7" s="7" t="s">
        <v>140</v>
      </c>
    </row>
    <row r="8" spans="1:8" ht="162.6" customHeight="1">
      <c r="A8" s="7" t="s">
        <v>130</v>
      </c>
      <c r="B8" s="7" t="s">
        <v>43</v>
      </c>
      <c r="C8" s="7" t="s">
        <v>28</v>
      </c>
      <c r="D8" s="7" t="s">
        <v>160</v>
      </c>
      <c r="E8" s="7" t="s">
        <v>161</v>
      </c>
      <c r="F8" s="7" t="s">
        <v>162</v>
      </c>
      <c r="G8" s="7" t="s">
        <v>163</v>
      </c>
      <c r="H8" s="7" t="s">
        <v>164</v>
      </c>
    </row>
    <row r="9" spans="1:8" ht="160.19999999999999" customHeight="1">
      <c r="A9" s="7" t="s">
        <v>131</v>
      </c>
      <c r="B9" s="7" t="s">
        <v>45</v>
      </c>
      <c r="C9" s="7" t="s">
        <v>27</v>
      </c>
      <c r="D9" s="7" t="s">
        <v>165</v>
      </c>
      <c r="E9" s="7" t="s">
        <v>166</v>
      </c>
      <c r="F9" s="7" t="s">
        <v>167</v>
      </c>
      <c r="G9" s="7" t="s">
        <v>168</v>
      </c>
      <c r="H9" s="7" t="s">
        <v>169</v>
      </c>
    </row>
    <row r="10" spans="1:8" ht="172.8" customHeight="1">
      <c r="A10" s="7" t="s">
        <v>132</v>
      </c>
      <c r="B10" s="7" t="s">
        <v>43</v>
      </c>
      <c r="C10" s="7" t="s">
        <v>29</v>
      </c>
      <c r="D10" s="7" t="s">
        <v>170</v>
      </c>
      <c r="E10" s="7" t="s">
        <v>171</v>
      </c>
      <c r="F10" s="7" t="s">
        <v>172</v>
      </c>
      <c r="G10" s="7" t="s">
        <v>173</v>
      </c>
      <c r="H10" s="7" t="s">
        <v>174</v>
      </c>
    </row>
    <row r="11" spans="1:8" ht="79.95" customHeight="1">
      <c r="A11" s="7" t="s">
        <v>133</v>
      </c>
      <c r="B11" s="7" t="s">
        <v>45</v>
      </c>
      <c r="C11" s="7" t="s">
        <v>29</v>
      </c>
      <c r="D11" s="7" t="s">
        <v>175</v>
      </c>
      <c r="E11" s="7" t="s">
        <v>176</v>
      </c>
      <c r="F11" s="7" t="s">
        <v>177</v>
      </c>
      <c r="G11" s="7" t="s">
        <v>178</v>
      </c>
      <c r="H11" s="7" t="s">
        <v>179</v>
      </c>
    </row>
    <row r="12" spans="1:8" ht="79.95" customHeight="1">
      <c r="A12" s="7" t="s">
        <v>134</v>
      </c>
      <c r="B12" s="7" t="s">
        <v>41</v>
      </c>
      <c r="C12" s="7" t="s">
        <v>25</v>
      </c>
      <c r="D12" s="7" t="s">
        <v>180</v>
      </c>
      <c r="E12" s="7" t="s">
        <v>181</v>
      </c>
      <c r="F12" s="7" t="s">
        <v>182</v>
      </c>
      <c r="G12" s="7" t="s">
        <v>183</v>
      </c>
      <c r="H12" s="7" t="s">
        <v>184</v>
      </c>
    </row>
    <row r="13" spans="1:8" ht="79.95" customHeight="1">
      <c r="A13" s="7" t="s">
        <v>135</v>
      </c>
      <c r="B13" s="7" t="s">
        <v>43</v>
      </c>
      <c r="C13" s="7" t="s">
        <v>28</v>
      </c>
      <c r="D13" s="7" t="s">
        <v>198</v>
      </c>
      <c r="E13" s="7" t="s">
        <v>199</v>
      </c>
      <c r="F13" s="7" t="s">
        <v>200</v>
      </c>
      <c r="G13" s="7" t="s">
        <v>201</v>
      </c>
      <c r="H13" s="7" t="s">
        <v>202</v>
      </c>
    </row>
    <row r="14" spans="1:8" ht="79.95" customHeight="1">
      <c r="A14" s="7" t="s">
        <v>185</v>
      </c>
      <c r="B14" s="7" t="s">
        <v>45</v>
      </c>
      <c r="C14" s="7" t="s">
        <v>27</v>
      </c>
      <c r="D14" s="7" t="s">
        <v>203</v>
      </c>
      <c r="E14" s="7" t="s">
        <v>204</v>
      </c>
      <c r="F14" s="7" t="s">
        <v>205</v>
      </c>
      <c r="G14" s="7" t="s">
        <v>206</v>
      </c>
      <c r="H14" s="7" t="s">
        <v>207</v>
      </c>
    </row>
    <row r="15" spans="1:8" ht="79.95" customHeight="1">
      <c r="A15" s="7" t="s">
        <v>186</v>
      </c>
      <c r="B15" s="7" t="s">
        <v>43</v>
      </c>
      <c r="C15" s="7" t="s">
        <v>25</v>
      </c>
      <c r="D15" s="7" t="s">
        <v>208</v>
      </c>
      <c r="E15" s="7" t="s">
        <v>209</v>
      </c>
      <c r="F15" s="7" t="s">
        <v>210</v>
      </c>
      <c r="G15" s="7" t="s">
        <v>211</v>
      </c>
      <c r="H15" s="7" t="s">
        <v>212</v>
      </c>
    </row>
    <row r="16" spans="1:8" ht="79.95" customHeight="1">
      <c r="A16" s="7" t="s">
        <v>187</v>
      </c>
      <c r="B16" s="7" t="s">
        <v>41</v>
      </c>
      <c r="C16" s="7" t="s">
        <v>28</v>
      </c>
      <c r="D16" s="7" t="s">
        <v>213</v>
      </c>
      <c r="E16" s="7" t="s">
        <v>214</v>
      </c>
      <c r="F16" s="7" t="s">
        <v>215</v>
      </c>
      <c r="G16" s="7" t="s">
        <v>216</v>
      </c>
      <c r="H16" s="7" t="s">
        <v>217</v>
      </c>
    </row>
    <row r="17" spans="1:8" ht="79.95" customHeight="1">
      <c r="A17" s="7" t="s">
        <v>188</v>
      </c>
      <c r="B17" s="7" t="s">
        <v>45</v>
      </c>
      <c r="C17" s="7" t="s">
        <v>27</v>
      </c>
      <c r="D17" s="7" t="s">
        <v>218</v>
      </c>
      <c r="E17" s="7" t="s">
        <v>219</v>
      </c>
      <c r="F17" s="7" t="s">
        <v>220</v>
      </c>
      <c r="G17" s="7" t="s">
        <v>221</v>
      </c>
      <c r="H17" s="7" t="s">
        <v>222</v>
      </c>
    </row>
    <row r="18" spans="1:8" ht="79.95" customHeight="1">
      <c r="A18" s="7" t="s">
        <v>189</v>
      </c>
      <c r="B18" s="7" t="s">
        <v>43</v>
      </c>
      <c r="C18" s="20" t="s">
        <v>263</v>
      </c>
      <c r="D18" s="7" t="s">
        <v>264</v>
      </c>
      <c r="E18" s="7" t="s">
        <v>265</v>
      </c>
      <c r="F18" s="7" t="s">
        <v>266</v>
      </c>
      <c r="G18" s="7" t="s">
        <v>267</v>
      </c>
      <c r="H18" s="7" t="s">
        <v>268</v>
      </c>
    </row>
    <row r="19" spans="1:8" ht="79.95" customHeight="1">
      <c r="A19" s="7" t="s">
        <v>190</v>
      </c>
      <c r="B19" s="7" t="s">
        <v>45</v>
      </c>
      <c r="C19" s="7" t="s">
        <v>263</v>
      </c>
      <c r="D19" s="7" t="s">
        <v>269</v>
      </c>
      <c r="E19" s="7" t="s">
        <v>270</v>
      </c>
      <c r="F19" s="7" t="s">
        <v>271</v>
      </c>
      <c r="G19" s="7" t="s">
        <v>272</v>
      </c>
      <c r="H19" s="7" t="s">
        <v>273</v>
      </c>
    </row>
    <row r="20" spans="1:8" ht="79.95" customHeight="1">
      <c r="A20" s="7" t="s">
        <v>191</v>
      </c>
      <c r="B20" s="7" t="s">
        <v>43</v>
      </c>
      <c r="C20" s="7" t="s">
        <v>274</v>
      </c>
      <c r="D20" s="7" t="s">
        <v>275</v>
      </c>
      <c r="E20" s="7" t="s">
        <v>276</v>
      </c>
      <c r="F20" s="7" t="s">
        <v>277</v>
      </c>
      <c r="G20" s="7" t="s">
        <v>278</v>
      </c>
      <c r="H20" s="7" t="s">
        <v>279</v>
      </c>
    </row>
    <row r="21" spans="1:8" ht="79.95" customHeight="1">
      <c r="A21" s="7" t="s">
        <v>192</v>
      </c>
      <c r="B21" s="7" t="s">
        <v>41</v>
      </c>
      <c r="C21" s="7" t="s">
        <v>285</v>
      </c>
      <c r="D21" s="7" t="s">
        <v>284</v>
      </c>
      <c r="E21" s="7" t="s">
        <v>283</v>
      </c>
      <c r="F21" s="7" t="s">
        <v>282</v>
      </c>
      <c r="G21" s="7" t="s">
        <v>281</v>
      </c>
      <c r="H21" s="7" t="s">
        <v>280</v>
      </c>
    </row>
    <row r="22" spans="1:8" ht="79.95" customHeight="1">
      <c r="A22" s="7" t="s">
        <v>193</v>
      </c>
      <c r="B22" s="7" t="s">
        <v>43</v>
      </c>
      <c r="C22" s="7" t="s">
        <v>286</v>
      </c>
      <c r="D22" s="7" t="s">
        <v>287</v>
      </c>
      <c r="E22" s="7" t="s">
        <v>288</v>
      </c>
      <c r="F22" s="7" t="s">
        <v>289</v>
      </c>
      <c r="G22" s="7" t="s">
        <v>290</v>
      </c>
      <c r="H22" s="7" t="s">
        <v>291</v>
      </c>
    </row>
    <row r="23" spans="1:8" ht="79.95" customHeight="1">
      <c r="A23" s="7" t="s">
        <v>194</v>
      </c>
      <c r="B23" s="7" t="s">
        <v>45</v>
      </c>
      <c r="C23" s="7" t="s">
        <v>297</v>
      </c>
      <c r="D23" s="7" t="s">
        <v>296</v>
      </c>
      <c r="E23" s="7" t="s">
        <v>295</v>
      </c>
      <c r="F23" s="7" t="s">
        <v>294</v>
      </c>
      <c r="G23" s="7" t="s">
        <v>293</v>
      </c>
      <c r="H23" s="7" t="s">
        <v>292</v>
      </c>
    </row>
    <row r="24" spans="1:8" ht="79.95" customHeight="1">
      <c r="A24" s="7" t="s">
        <v>195</v>
      </c>
      <c r="B24" s="7" t="s">
        <v>43</v>
      </c>
      <c r="C24" s="7" t="s">
        <v>298</v>
      </c>
      <c r="D24" s="7" t="s">
        <v>299</v>
      </c>
      <c r="E24" s="7" t="s">
        <v>300</v>
      </c>
      <c r="F24" s="7" t="s">
        <v>301</v>
      </c>
      <c r="G24" s="7" t="s">
        <v>302</v>
      </c>
      <c r="H24" s="7" t="s">
        <v>303</v>
      </c>
    </row>
    <row r="25" spans="1:8" ht="79.95" customHeight="1">
      <c r="A25" s="7" t="s">
        <v>196</v>
      </c>
      <c r="B25" s="7" t="s">
        <v>41</v>
      </c>
      <c r="C25" s="7" t="s">
        <v>309</v>
      </c>
      <c r="D25" s="7" t="s">
        <v>308</v>
      </c>
      <c r="E25" s="7" t="s">
        <v>307</v>
      </c>
      <c r="F25" s="7" t="s">
        <v>306</v>
      </c>
      <c r="G25" s="7" t="s">
        <v>305</v>
      </c>
      <c r="H25" s="7" t="s">
        <v>304</v>
      </c>
    </row>
    <row r="26" spans="1:8" ht="79.95" customHeight="1">
      <c r="A26" s="7" t="s">
        <v>197</v>
      </c>
      <c r="B26" s="7" t="s">
        <v>45</v>
      </c>
      <c r="C26" s="7" t="s">
        <v>28</v>
      </c>
      <c r="D26" s="7" t="s">
        <v>364</v>
      </c>
      <c r="E26" s="7" t="s">
        <v>365</v>
      </c>
      <c r="F26" s="7" t="s">
        <v>396</v>
      </c>
      <c r="G26" s="7" t="s">
        <v>388</v>
      </c>
      <c r="H26" s="7" t="s">
        <v>366</v>
      </c>
    </row>
    <row r="27" spans="1:8" ht="72.599999999999994" customHeight="1">
      <c r="A27" s="7" t="s">
        <v>246</v>
      </c>
      <c r="B27" s="20" t="s">
        <v>43</v>
      </c>
      <c r="C27" s="20" t="s">
        <v>29</v>
      </c>
      <c r="D27" s="20" t="s">
        <v>369</v>
      </c>
      <c r="E27" s="20" t="s">
        <v>368</v>
      </c>
      <c r="F27" s="20" t="s">
        <v>397</v>
      </c>
      <c r="G27" s="20" t="s">
        <v>389</v>
      </c>
      <c r="H27" s="20" t="s">
        <v>367</v>
      </c>
    </row>
    <row r="28" spans="1:8" ht="67.8" customHeight="1">
      <c r="A28" s="7" t="s">
        <v>247</v>
      </c>
      <c r="B28" s="20" t="s">
        <v>41</v>
      </c>
      <c r="C28" s="20" t="s">
        <v>25</v>
      </c>
      <c r="D28" s="20" t="s">
        <v>370</v>
      </c>
      <c r="E28" s="20" t="s">
        <v>371</v>
      </c>
      <c r="F28" s="20" t="s">
        <v>398</v>
      </c>
      <c r="G28" s="20" t="s">
        <v>390</v>
      </c>
      <c r="H28" s="20" t="s">
        <v>372</v>
      </c>
    </row>
    <row r="29" spans="1:8" ht="84.6" customHeight="1">
      <c r="A29" s="7" t="s">
        <v>248</v>
      </c>
      <c r="B29" s="20" t="s">
        <v>45</v>
      </c>
      <c r="C29" s="20" t="s">
        <v>27</v>
      </c>
      <c r="D29" s="20" t="s">
        <v>375</v>
      </c>
      <c r="E29" s="20" t="s">
        <v>374</v>
      </c>
      <c r="F29" s="20" t="s">
        <v>399</v>
      </c>
      <c r="G29" s="20" t="s">
        <v>391</v>
      </c>
      <c r="H29" s="20" t="s">
        <v>373</v>
      </c>
    </row>
    <row r="30" spans="1:8" ht="76.2" customHeight="1">
      <c r="A30" s="7" t="s">
        <v>249</v>
      </c>
      <c r="B30" s="20" t="s">
        <v>43</v>
      </c>
      <c r="C30" s="20" t="s">
        <v>28</v>
      </c>
      <c r="D30" s="20" t="s">
        <v>376</v>
      </c>
      <c r="E30" s="20" t="s">
        <v>377</v>
      </c>
      <c r="F30" s="20" t="s">
        <v>400</v>
      </c>
      <c r="G30" s="20" t="s">
        <v>392</v>
      </c>
      <c r="H30" s="20" t="s">
        <v>378</v>
      </c>
    </row>
    <row r="31" spans="1:8" ht="79.8" customHeight="1">
      <c r="A31" s="7" t="s">
        <v>250</v>
      </c>
      <c r="B31" s="20" t="s">
        <v>41</v>
      </c>
      <c r="C31" s="20" t="s">
        <v>29</v>
      </c>
      <c r="D31" s="20" t="s">
        <v>381</v>
      </c>
      <c r="E31" s="20" t="s">
        <v>380</v>
      </c>
      <c r="F31" s="20" t="s">
        <v>401</v>
      </c>
      <c r="G31" s="20" t="s">
        <v>393</v>
      </c>
      <c r="H31" s="20" t="s">
        <v>379</v>
      </c>
    </row>
    <row r="32" spans="1:8" ht="75" customHeight="1">
      <c r="A32" s="7" t="s">
        <v>251</v>
      </c>
      <c r="B32" s="20" t="s">
        <v>45</v>
      </c>
      <c r="C32" s="20" t="s">
        <v>28</v>
      </c>
      <c r="D32" s="20" t="s">
        <v>382</v>
      </c>
      <c r="E32" s="20" t="s">
        <v>383</v>
      </c>
      <c r="F32" s="20" t="s">
        <v>402</v>
      </c>
      <c r="G32" s="20" t="s">
        <v>394</v>
      </c>
      <c r="H32" s="20" t="s">
        <v>384</v>
      </c>
    </row>
    <row r="33" spans="1:8" ht="67.8" customHeight="1">
      <c r="A33" s="7" t="s">
        <v>252</v>
      </c>
      <c r="B33" s="20" t="s">
        <v>41</v>
      </c>
      <c r="C33" s="20" t="s">
        <v>309</v>
      </c>
      <c r="D33" s="20" t="s">
        <v>387</v>
      </c>
      <c r="E33" s="20" t="s">
        <v>386</v>
      </c>
      <c r="F33" s="20" t="s">
        <v>403</v>
      </c>
      <c r="G33" s="20" t="s">
        <v>395</v>
      </c>
      <c r="H33" s="20" t="s">
        <v>385</v>
      </c>
    </row>
    <row r="34" spans="1:8" ht="61.8" customHeight="1">
      <c r="A34" s="7" t="s">
        <v>253</v>
      </c>
      <c r="B34" s="20" t="s">
        <v>464</v>
      </c>
      <c r="C34" s="22" t="s">
        <v>465</v>
      </c>
      <c r="D34" s="22" t="s">
        <v>466</v>
      </c>
      <c r="E34" s="22" t="s">
        <v>467</v>
      </c>
      <c r="F34" s="22" t="s">
        <v>468</v>
      </c>
      <c r="G34" s="22" t="s">
        <v>469</v>
      </c>
      <c r="H34" s="22" t="s">
        <v>470</v>
      </c>
    </row>
    <row r="35" spans="1:8" ht="73.8" customHeight="1">
      <c r="A35" s="7" t="s">
        <v>254</v>
      </c>
      <c r="B35" s="20" t="s">
        <v>464</v>
      </c>
      <c r="C35" s="22" t="s">
        <v>471</v>
      </c>
      <c r="D35" s="22" t="s">
        <v>472</v>
      </c>
      <c r="E35" s="22" t="s">
        <v>473</v>
      </c>
      <c r="F35" s="22" t="s">
        <v>474</v>
      </c>
      <c r="G35" s="22" t="s">
        <v>475</v>
      </c>
      <c r="H35" s="22" t="s">
        <v>476</v>
      </c>
    </row>
    <row r="36" spans="1:8" ht="68.400000000000006" customHeight="1">
      <c r="A36" s="7" t="s">
        <v>255</v>
      </c>
      <c r="B36" s="22" t="s">
        <v>477</v>
      </c>
      <c r="C36" s="22" t="s">
        <v>478</v>
      </c>
      <c r="D36" s="22" t="s">
        <v>479</v>
      </c>
      <c r="E36" s="22" t="s">
        <v>480</v>
      </c>
      <c r="F36" s="22" t="s">
        <v>481</v>
      </c>
      <c r="G36" s="22" t="s">
        <v>482</v>
      </c>
      <c r="H36" s="22" t="s">
        <v>483</v>
      </c>
    </row>
    <row r="37" spans="1:8" ht="84.6" customHeight="1">
      <c r="A37" s="7" t="s">
        <v>256</v>
      </c>
      <c r="B37" s="22" t="s">
        <v>484</v>
      </c>
      <c r="C37" s="22" t="s">
        <v>485</v>
      </c>
      <c r="D37" s="22" t="s">
        <v>486</v>
      </c>
      <c r="E37" s="22" t="s">
        <v>487</v>
      </c>
      <c r="F37" s="22" t="s">
        <v>488</v>
      </c>
      <c r="G37" s="22" t="s">
        <v>489</v>
      </c>
      <c r="H37" s="22" t="s">
        <v>490</v>
      </c>
    </row>
    <row r="38" spans="1:8" ht="81" customHeight="1">
      <c r="A38" s="7" t="s">
        <v>257</v>
      </c>
      <c r="B38" s="22" t="s">
        <v>491</v>
      </c>
      <c r="C38" s="22" t="s">
        <v>492</v>
      </c>
      <c r="D38" s="22" t="s">
        <v>493</v>
      </c>
      <c r="E38" s="22" t="s">
        <v>494</v>
      </c>
      <c r="F38" s="22" t="s">
        <v>495</v>
      </c>
      <c r="G38" s="22" t="s">
        <v>496</v>
      </c>
      <c r="H38" s="22" t="s">
        <v>497</v>
      </c>
    </row>
    <row r="39" spans="1:8" ht="81.599999999999994" customHeight="1">
      <c r="A39" s="7" t="s">
        <v>258</v>
      </c>
      <c r="B39" s="22" t="s">
        <v>498</v>
      </c>
      <c r="C39" s="22" t="s">
        <v>499</v>
      </c>
      <c r="D39" s="22" t="s">
        <v>500</v>
      </c>
      <c r="E39" s="22" t="s">
        <v>501</v>
      </c>
      <c r="F39" s="22" t="s">
        <v>502</v>
      </c>
      <c r="G39" s="22" t="s">
        <v>503</v>
      </c>
      <c r="H39" s="22" t="s">
        <v>504</v>
      </c>
    </row>
    <row r="40" spans="1:8" ht="73.2" customHeight="1">
      <c r="A40" s="7" t="s">
        <v>259</v>
      </c>
      <c r="B40" s="22" t="s">
        <v>505</v>
      </c>
      <c r="C40" s="22" t="s">
        <v>506</v>
      </c>
      <c r="D40" s="22" t="s">
        <v>507</v>
      </c>
      <c r="E40" s="22" t="s">
        <v>508</v>
      </c>
      <c r="F40" s="22" t="s">
        <v>509</v>
      </c>
      <c r="G40" s="22" t="s">
        <v>510</v>
      </c>
      <c r="H40" s="22" t="s">
        <v>511</v>
      </c>
    </row>
    <row r="41" spans="1:8" ht="78.599999999999994" customHeight="1">
      <c r="A41" s="7" t="s">
        <v>260</v>
      </c>
      <c r="B41" s="22" t="s">
        <v>512</v>
      </c>
      <c r="C41" s="22" t="s">
        <v>513</v>
      </c>
      <c r="D41" s="22" t="s">
        <v>514</v>
      </c>
      <c r="E41" s="22" t="s">
        <v>515</v>
      </c>
      <c r="F41" s="22" t="s">
        <v>516</v>
      </c>
      <c r="G41" s="22" t="s">
        <v>517</v>
      </c>
      <c r="H41" s="22" t="s">
        <v>518</v>
      </c>
    </row>
    <row r="42" spans="1:8" ht="69" customHeight="1">
      <c r="A42" s="7" t="s">
        <v>261</v>
      </c>
      <c r="B42" s="22" t="s">
        <v>484</v>
      </c>
      <c r="C42" s="22" t="s">
        <v>519</v>
      </c>
      <c r="D42" s="22" t="s">
        <v>520</v>
      </c>
      <c r="E42" s="22" t="s">
        <v>521</v>
      </c>
      <c r="F42" s="22" t="s">
        <v>522</v>
      </c>
      <c r="G42" s="22" t="s">
        <v>523</v>
      </c>
      <c r="H42" s="22" t="s">
        <v>524</v>
      </c>
    </row>
    <row r="43" spans="1:8" ht="60" customHeight="1">
      <c r="A43" s="7" t="s">
        <v>262</v>
      </c>
      <c r="B43" s="22" t="s">
        <v>525</v>
      </c>
      <c r="C43" s="22" t="s">
        <v>526</v>
      </c>
      <c r="D43" s="22" t="s">
        <v>527</v>
      </c>
      <c r="E43" s="22" t="s">
        <v>528</v>
      </c>
      <c r="F43" s="22" t="s">
        <v>529</v>
      </c>
      <c r="G43" s="22" t="s">
        <v>530</v>
      </c>
      <c r="H43" s="22" t="s">
        <v>531</v>
      </c>
    </row>
    <row r="44" spans="1:8" ht="57.6" customHeight="1">
      <c r="A44" s="7"/>
    </row>
    <row r="45" spans="1:8" ht="67.2" customHeight="1">
      <c r="A45" s="7"/>
    </row>
    <row r="46" spans="1:8" ht="73.2" customHeight="1">
      <c r="A46" s="7"/>
    </row>
    <row r="47" spans="1:8" ht="79.2" customHeight="1">
      <c r="A47" s="7"/>
    </row>
    <row r="48" spans="1:8" ht="70.8" customHeight="1">
      <c r="A48" s="7"/>
    </row>
    <row r="49" spans="1:1" ht="61.2" customHeight="1">
      <c r="A49" s="7"/>
    </row>
    <row r="50" spans="1:1" ht="74.400000000000006" customHeight="1">
      <c r="A50" s="7"/>
    </row>
    <row r="51" spans="1:1" ht="78.599999999999994" customHeight="1">
      <c r="A51" s="7"/>
    </row>
    <row r="52" spans="1:1" ht="87.6" customHeight="1">
      <c r="A52" s="7"/>
    </row>
    <row r="53" spans="1:1" ht="78.599999999999994" customHeight="1">
      <c r="A53" s="7"/>
    </row>
  </sheetData>
  <mergeCells count="2">
    <mergeCell ref="A2:H2"/>
    <mergeCell ref="A1:H1"/>
  </mergeCells>
  <phoneticPr fontId="1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
  <sheetViews>
    <sheetView topLeftCell="A32" workbookViewId="0">
      <selection activeCell="F27" sqref="F27"/>
    </sheetView>
  </sheetViews>
  <sheetFormatPr defaultRowHeight="14.4"/>
  <cols>
    <col min="1" max="1" width="12" customWidth="1"/>
    <col min="2" max="2" width="22" customWidth="1"/>
    <col min="3" max="6" width="30" customWidth="1"/>
  </cols>
  <sheetData>
    <row r="1" spans="1:6">
      <c r="A1" s="25" t="s">
        <v>46</v>
      </c>
      <c r="B1" s="24"/>
      <c r="C1" s="24"/>
      <c r="D1" s="24"/>
      <c r="E1" s="24"/>
      <c r="F1" s="24"/>
    </row>
    <row r="2" spans="1:6">
      <c r="A2" s="23" t="s">
        <v>47</v>
      </c>
      <c r="B2" s="24"/>
      <c r="C2" s="24"/>
      <c r="D2" s="24"/>
      <c r="E2" s="24"/>
      <c r="F2" s="24"/>
    </row>
    <row r="3" spans="1:6" ht="40.049999999999997" customHeight="1">
      <c r="A3" s="6" t="s">
        <v>48</v>
      </c>
      <c r="B3" s="6" t="s">
        <v>49</v>
      </c>
      <c r="C3" s="6" t="s">
        <v>50</v>
      </c>
      <c r="D3" s="6" t="s">
        <v>51</v>
      </c>
      <c r="E3" s="6" t="s">
        <v>52</v>
      </c>
      <c r="F3" s="6" t="s">
        <v>53</v>
      </c>
    </row>
    <row r="4" spans="1:6" ht="60" customHeight="1">
      <c r="A4" s="7" t="s">
        <v>44</v>
      </c>
      <c r="B4" s="7" t="s">
        <v>54</v>
      </c>
      <c r="C4" s="7" t="s">
        <v>141</v>
      </c>
      <c r="D4" s="7" t="s">
        <v>142</v>
      </c>
      <c r="E4" s="7" t="s">
        <v>143</v>
      </c>
      <c r="F4" s="7" t="s">
        <v>144</v>
      </c>
    </row>
    <row r="5" spans="1:6" ht="69.599999999999994" customHeight="1">
      <c r="A5" s="7" t="s">
        <v>129</v>
      </c>
      <c r="B5" s="7" t="s">
        <v>145</v>
      </c>
      <c r="C5" s="7" t="s">
        <v>146</v>
      </c>
      <c r="D5" s="7" t="s">
        <v>147</v>
      </c>
      <c r="E5" s="7" t="s">
        <v>148</v>
      </c>
      <c r="F5" s="7" t="s">
        <v>149</v>
      </c>
    </row>
    <row r="6" spans="1:6" ht="60" customHeight="1">
      <c r="A6" s="7" t="s">
        <v>130</v>
      </c>
      <c r="B6" s="7" t="s">
        <v>61</v>
      </c>
      <c r="C6" s="7" t="s">
        <v>150</v>
      </c>
      <c r="D6" s="7" t="s">
        <v>151</v>
      </c>
      <c r="E6" s="7" t="s">
        <v>152</v>
      </c>
      <c r="F6" s="7" t="s">
        <v>153</v>
      </c>
    </row>
    <row r="7" spans="1:6" ht="60" customHeight="1">
      <c r="A7" s="7" t="s">
        <v>131</v>
      </c>
      <c r="B7" s="7" t="s">
        <v>70</v>
      </c>
      <c r="C7" s="7" t="s">
        <v>154</v>
      </c>
      <c r="D7" s="7" t="s">
        <v>155</v>
      </c>
      <c r="E7" s="7" t="s">
        <v>156</v>
      </c>
      <c r="F7" s="7" t="s">
        <v>157</v>
      </c>
    </row>
    <row r="8" spans="1:6" ht="60" customHeight="1">
      <c r="A8" s="7" t="s">
        <v>132</v>
      </c>
      <c r="B8" s="7" t="s">
        <v>64</v>
      </c>
      <c r="C8" s="7" t="s">
        <v>223</v>
      </c>
      <c r="D8" s="7" t="s">
        <v>224</v>
      </c>
      <c r="E8" s="7" t="s">
        <v>225</v>
      </c>
      <c r="F8" s="7" t="s">
        <v>226</v>
      </c>
    </row>
    <row r="9" spans="1:6" ht="60" customHeight="1">
      <c r="A9" s="7" t="s">
        <v>133</v>
      </c>
      <c r="B9" s="7" t="s">
        <v>227</v>
      </c>
      <c r="C9" s="7" t="s">
        <v>228</v>
      </c>
      <c r="D9" s="7" t="s">
        <v>229</v>
      </c>
      <c r="E9" s="7" t="s">
        <v>230</v>
      </c>
      <c r="F9" s="7" t="s">
        <v>231</v>
      </c>
    </row>
    <row r="10" spans="1:6" ht="60" customHeight="1">
      <c r="A10" s="7" t="s">
        <v>189</v>
      </c>
      <c r="B10" s="7" t="s">
        <v>310</v>
      </c>
      <c r="C10" s="7" t="s">
        <v>311</v>
      </c>
      <c r="D10" s="7" t="s">
        <v>312</v>
      </c>
      <c r="E10" s="7" t="s">
        <v>313</v>
      </c>
      <c r="F10" s="7" t="s">
        <v>314</v>
      </c>
    </row>
    <row r="11" spans="1:6" ht="60" customHeight="1">
      <c r="A11" s="7" t="s">
        <v>190</v>
      </c>
      <c r="B11" s="7" t="s">
        <v>315</v>
      </c>
      <c r="C11" s="7" t="s">
        <v>316</v>
      </c>
      <c r="D11" s="7" t="s">
        <v>317</v>
      </c>
      <c r="E11" s="7" t="s">
        <v>318</v>
      </c>
      <c r="F11" s="7" t="s">
        <v>319</v>
      </c>
    </row>
    <row r="12" spans="1:6" ht="60" customHeight="1">
      <c r="A12" s="7" t="s">
        <v>191</v>
      </c>
      <c r="B12" s="7" t="s">
        <v>61</v>
      </c>
      <c r="C12" s="7" t="s">
        <v>320</v>
      </c>
      <c r="D12" s="7" t="s">
        <v>321</v>
      </c>
      <c r="E12" s="7" t="s">
        <v>322</v>
      </c>
      <c r="F12" s="7" t="s">
        <v>323</v>
      </c>
    </row>
    <row r="13" spans="1:6" ht="60" customHeight="1">
      <c r="A13" s="7" t="s">
        <v>193</v>
      </c>
      <c r="B13" s="7" t="s">
        <v>64</v>
      </c>
      <c r="C13" s="7" t="s">
        <v>324</v>
      </c>
      <c r="D13" s="7" t="s">
        <v>325</v>
      </c>
      <c r="E13" s="7" t="s">
        <v>326</v>
      </c>
      <c r="F13" s="7" t="s">
        <v>327</v>
      </c>
    </row>
    <row r="14" spans="1:6" ht="60" customHeight="1">
      <c r="A14" s="7" t="s">
        <v>195</v>
      </c>
      <c r="B14" s="7" t="s">
        <v>328</v>
      </c>
      <c r="C14" s="7" t="s">
        <v>329</v>
      </c>
      <c r="D14" s="7" t="s">
        <v>330</v>
      </c>
      <c r="E14" s="7" t="s">
        <v>331</v>
      </c>
      <c r="F14" s="7" t="s">
        <v>332</v>
      </c>
    </row>
    <row r="15" spans="1:6" ht="60" customHeight="1">
      <c r="A15" s="7" t="s">
        <v>197</v>
      </c>
      <c r="B15" s="7" t="s">
        <v>61</v>
      </c>
      <c r="C15" s="7" t="s">
        <v>404</v>
      </c>
      <c r="D15" s="7" t="s">
        <v>405</v>
      </c>
      <c r="E15" s="7" t="s">
        <v>406</v>
      </c>
      <c r="F15" s="7" t="s">
        <v>407</v>
      </c>
    </row>
    <row r="16" spans="1:6" ht="60" customHeight="1">
      <c r="A16" s="7" t="s">
        <v>246</v>
      </c>
      <c r="B16" s="7" t="s">
        <v>61</v>
      </c>
      <c r="C16" s="7" t="s">
        <v>411</v>
      </c>
      <c r="D16" s="7" t="s">
        <v>410</v>
      </c>
      <c r="E16" s="7" t="s">
        <v>409</v>
      </c>
      <c r="F16" s="7" t="s">
        <v>408</v>
      </c>
    </row>
    <row r="17" spans="1:6" ht="60" customHeight="1">
      <c r="A17" s="7" t="s">
        <v>247</v>
      </c>
      <c r="B17" s="7" t="s">
        <v>70</v>
      </c>
      <c r="C17" s="7" t="s">
        <v>412</v>
      </c>
      <c r="D17" s="7" t="s">
        <v>413</v>
      </c>
      <c r="E17" s="7" t="s">
        <v>414</v>
      </c>
      <c r="F17" s="7" t="s">
        <v>415</v>
      </c>
    </row>
    <row r="18" spans="1:6" ht="60" customHeight="1">
      <c r="A18" s="7" t="s">
        <v>248</v>
      </c>
      <c r="B18" s="7" t="s">
        <v>61</v>
      </c>
      <c r="C18" s="7" t="s">
        <v>419</v>
      </c>
      <c r="D18" s="7" t="s">
        <v>418</v>
      </c>
      <c r="E18" s="7" t="s">
        <v>417</v>
      </c>
      <c r="F18" s="7" t="s">
        <v>416</v>
      </c>
    </row>
    <row r="19" spans="1:6" ht="60" customHeight="1">
      <c r="A19" s="7" t="s">
        <v>249</v>
      </c>
      <c r="B19" s="7" t="s">
        <v>64</v>
      </c>
      <c r="C19" s="7" t="s">
        <v>400</v>
      </c>
      <c r="D19" s="7" t="s">
        <v>420</v>
      </c>
      <c r="E19" s="7" t="s">
        <v>421</v>
      </c>
      <c r="F19" s="7" t="s">
        <v>422</v>
      </c>
    </row>
    <row r="20" spans="1:6" ht="60" customHeight="1">
      <c r="A20" s="7" t="s">
        <v>250</v>
      </c>
      <c r="B20" s="7" t="s">
        <v>61</v>
      </c>
      <c r="C20" s="7" t="s">
        <v>426</v>
      </c>
      <c r="D20" s="7" t="s">
        <v>425</v>
      </c>
      <c r="E20" s="7" t="s">
        <v>424</v>
      </c>
      <c r="F20" s="7" t="s">
        <v>423</v>
      </c>
    </row>
    <row r="21" spans="1:6" ht="60" customHeight="1">
      <c r="A21" s="7" t="s">
        <v>251</v>
      </c>
      <c r="B21" s="7" t="s">
        <v>64</v>
      </c>
      <c r="C21" s="7" t="s">
        <v>428</v>
      </c>
      <c r="D21" s="7" t="s">
        <v>427</v>
      </c>
      <c r="E21" s="7" t="s">
        <v>429</v>
      </c>
      <c r="F21" s="7" t="s">
        <v>430</v>
      </c>
    </row>
    <row r="22" spans="1:6" ht="60" customHeight="1">
      <c r="A22" s="7" t="s">
        <v>252</v>
      </c>
      <c r="B22" s="7" t="s">
        <v>70</v>
      </c>
      <c r="C22" s="7" t="s">
        <v>434</v>
      </c>
      <c r="D22" s="7" t="s">
        <v>433</v>
      </c>
      <c r="E22" s="7" t="s">
        <v>432</v>
      </c>
      <c r="F22" s="7" t="s">
        <v>431</v>
      </c>
    </row>
    <row r="23" spans="1:6" ht="73.8" customHeight="1">
      <c r="A23" s="7" t="s">
        <v>253</v>
      </c>
      <c r="B23" s="22" t="s">
        <v>64</v>
      </c>
      <c r="C23" s="22" t="s">
        <v>440</v>
      </c>
      <c r="D23" s="22" t="s">
        <v>441</v>
      </c>
      <c r="E23" s="22" t="s">
        <v>442</v>
      </c>
      <c r="F23" s="22" t="s">
        <v>443</v>
      </c>
    </row>
    <row r="24" spans="1:6" ht="78" customHeight="1">
      <c r="A24" s="7" t="s">
        <v>254</v>
      </c>
      <c r="B24" s="22" t="s">
        <v>70</v>
      </c>
      <c r="C24" s="22" t="s">
        <v>444</v>
      </c>
      <c r="D24" s="22" t="s">
        <v>445</v>
      </c>
      <c r="E24" s="22" t="s">
        <v>446</v>
      </c>
      <c r="F24" s="22" t="s">
        <v>447</v>
      </c>
    </row>
    <row r="25" spans="1:6" ht="73.2" customHeight="1">
      <c r="A25" s="7" t="s">
        <v>255</v>
      </c>
      <c r="B25" s="22" t="s">
        <v>61</v>
      </c>
      <c r="C25" s="22" t="s">
        <v>448</v>
      </c>
      <c r="D25" s="22" t="s">
        <v>449</v>
      </c>
      <c r="E25" s="22" t="s">
        <v>450</v>
      </c>
      <c r="F25" s="22" t="s">
        <v>451</v>
      </c>
    </row>
    <row r="26" spans="1:6" ht="68.400000000000006" customHeight="1">
      <c r="A26" s="7" t="s">
        <v>256</v>
      </c>
      <c r="B26" s="22" t="s">
        <v>70</v>
      </c>
      <c r="C26" s="22" t="s">
        <v>452</v>
      </c>
      <c r="D26" s="22" t="s">
        <v>453</v>
      </c>
      <c r="E26" s="22" t="s">
        <v>454</v>
      </c>
      <c r="F26" s="22" t="s">
        <v>455</v>
      </c>
    </row>
    <row r="27" spans="1:6" ht="69" customHeight="1">
      <c r="A27" s="7" t="s">
        <v>257</v>
      </c>
      <c r="B27" s="22" t="s">
        <v>64</v>
      </c>
      <c r="C27" s="22" t="s">
        <v>456</v>
      </c>
      <c r="D27" s="22" t="s">
        <v>457</v>
      </c>
      <c r="E27" s="22" t="s">
        <v>458</v>
      </c>
      <c r="F27" s="22" t="s">
        <v>459</v>
      </c>
    </row>
    <row r="28" spans="1:6" ht="64.2" customHeight="1">
      <c r="A28" s="7" t="s">
        <v>258</v>
      </c>
      <c r="B28" s="22" t="s">
        <v>61</v>
      </c>
      <c r="C28" s="22" t="s">
        <v>460</v>
      </c>
      <c r="D28" s="22" t="s">
        <v>461</v>
      </c>
      <c r="E28" s="22" t="s">
        <v>462</v>
      </c>
      <c r="F28" s="22" t="s">
        <v>463</v>
      </c>
    </row>
    <row r="29" spans="1:6">
      <c r="A29" s="7"/>
    </row>
    <row r="30" spans="1:6">
      <c r="A30" s="21"/>
    </row>
    <row r="32" spans="1:6" ht="18">
      <c r="A32" s="1" t="s">
        <v>55</v>
      </c>
    </row>
    <row r="33" spans="1:3">
      <c r="A33" s="10" t="s">
        <v>56</v>
      </c>
      <c r="B33" s="10" t="s">
        <v>57</v>
      </c>
      <c r="C33" s="10" t="s">
        <v>58</v>
      </c>
    </row>
    <row r="34" spans="1:3" ht="28.8">
      <c r="A34" s="7" t="s">
        <v>54</v>
      </c>
      <c r="B34" s="7" t="s">
        <v>59</v>
      </c>
      <c r="C34" s="7" t="s">
        <v>60</v>
      </c>
    </row>
    <row r="35" spans="1:3" ht="28.8">
      <c r="A35" s="7" t="s">
        <v>61</v>
      </c>
      <c r="B35" s="7" t="s">
        <v>62</v>
      </c>
      <c r="C35" s="7" t="s">
        <v>63</v>
      </c>
    </row>
    <row r="36" spans="1:3" ht="28.8">
      <c r="A36" s="7" t="s">
        <v>64</v>
      </c>
      <c r="B36" s="7" t="s">
        <v>65</v>
      </c>
      <c r="C36" s="7" t="s">
        <v>66</v>
      </c>
    </row>
    <row r="37" spans="1:3" ht="28.8">
      <c r="A37" s="7" t="s">
        <v>67</v>
      </c>
      <c r="B37" s="7" t="s">
        <v>68</v>
      </c>
      <c r="C37" s="7" t="s">
        <v>69</v>
      </c>
    </row>
    <row r="38" spans="1:3" ht="43.2">
      <c r="A38" s="7" t="s">
        <v>70</v>
      </c>
      <c r="B38" s="7" t="s">
        <v>71</v>
      </c>
      <c r="C38" s="7" t="s">
        <v>72</v>
      </c>
    </row>
  </sheetData>
  <mergeCells count="2">
    <mergeCell ref="A2:F2"/>
    <mergeCell ref="A1:F1"/>
  </mergeCells>
  <phoneticPr fontId="1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6"/>
  <sheetViews>
    <sheetView topLeftCell="A38" workbookViewId="0">
      <selection activeCell="A41" sqref="A41:A46"/>
    </sheetView>
  </sheetViews>
  <sheetFormatPr defaultRowHeight="14.4"/>
  <cols>
    <col min="1" max="1" width="8" customWidth="1"/>
    <col min="2" max="2" width="60" customWidth="1"/>
    <col min="3" max="3" width="21.88671875" customWidth="1"/>
    <col min="4" max="4" width="30" customWidth="1"/>
  </cols>
  <sheetData>
    <row r="1" spans="1:4">
      <c r="A1" s="28" t="s">
        <v>73</v>
      </c>
      <c r="B1" s="24"/>
      <c r="C1" s="24"/>
      <c r="D1" s="24"/>
    </row>
    <row r="2" spans="1:4">
      <c r="A2" s="29" t="s">
        <v>74</v>
      </c>
      <c r="B2" s="24"/>
      <c r="C2" s="24"/>
      <c r="D2" s="24"/>
    </row>
    <row r="4" spans="1:4" ht="18">
      <c r="A4" s="1" t="s">
        <v>75</v>
      </c>
    </row>
    <row r="5" spans="1:4">
      <c r="A5" s="6" t="s">
        <v>76</v>
      </c>
      <c r="B5" s="11" t="s">
        <v>77</v>
      </c>
      <c r="C5" s="6" t="s">
        <v>78</v>
      </c>
      <c r="D5" s="11" t="s">
        <v>79</v>
      </c>
    </row>
    <row r="6" spans="1:4" ht="41.4">
      <c r="A6" s="12" t="s">
        <v>80</v>
      </c>
      <c r="B6" s="13" t="s">
        <v>81</v>
      </c>
      <c r="C6" s="18" t="s">
        <v>158</v>
      </c>
      <c r="D6" s="19" t="s">
        <v>435</v>
      </c>
    </row>
    <row r="7" spans="1:4" ht="27.6">
      <c r="A7" s="12">
        <v>2</v>
      </c>
      <c r="B7" s="13" t="s">
        <v>83</v>
      </c>
      <c r="C7" s="18" t="s">
        <v>158</v>
      </c>
      <c r="D7" s="19" t="s">
        <v>436</v>
      </c>
    </row>
    <row r="8" spans="1:4" ht="27.6">
      <c r="A8" s="12" t="s">
        <v>84</v>
      </c>
      <c r="B8" s="13" t="s">
        <v>85</v>
      </c>
      <c r="C8" s="18" t="s">
        <v>158</v>
      </c>
      <c r="D8" s="19" t="s">
        <v>437</v>
      </c>
    </row>
    <row r="9" spans="1:4" ht="41.4">
      <c r="A9" s="12" t="s">
        <v>86</v>
      </c>
      <c r="B9" s="13" t="s">
        <v>87</v>
      </c>
      <c r="C9" s="18" t="s">
        <v>158</v>
      </c>
      <c r="D9" s="19" t="s">
        <v>438</v>
      </c>
    </row>
    <row r="10" spans="1:4" ht="27.6">
      <c r="A10" s="12" t="s">
        <v>88</v>
      </c>
      <c r="B10" s="13" t="s">
        <v>89</v>
      </c>
      <c r="C10" s="18" t="s">
        <v>158</v>
      </c>
      <c r="D10" s="19" t="s">
        <v>439</v>
      </c>
    </row>
    <row r="12" spans="1:4" ht="18">
      <c r="A12" s="1" t="s">
        <v>90</v>
      </c>
    </row>
    <row r="13" spans="1:4">
      <c r="A13" s="6" t="s">
        <v>76</v>
      </c>
      <c r="B13" s="11" t="s">
        <v>77</v>
      </c>
      <c r="C13" s="6" t="s">
        <v>78</v>
      </c>
      <c r="D13" s="11" t="s">
        <v>91</v>
      </c>
    </row>
    <row r="14" spans="1:4">
      <c r="A14" s="12" t="s">
        <v>80</v>
      </c>
      <c r="B14" s="13" t="s">
        <v>92</v>
      </c>
      <c r="C14" s="18" t="s">
        <v>158</v>
      </c>
      <c r="D14" t="s">
        <v>232</v>
      </c>
    </row>
    <row r="15" spans="1:4" ht="41.4">
      <c r="A15" s="12" t="s">
        <v>82</v>
      </c>
      <c r="B15" s="13" t="s">
        <v>93</v>
      </c>
      <c r="C15" s="18" t="s">
        <v>158</v>
      </c>
      <c r="D15" s="19" t="s">
        <v>233</v>
      </c>
    </row>
    <row r="16" spans="1:4" ht="27.6">
      <c r="A16" s="12" t="s">
        <v>84</v>
      </c>
      <c r="B16" s="13" t="s">
        <v>94</v>
      </c>
      <c r="C16" s="18" t="s">
        <v>158</v>
      </c>
      <c r="D16" s="19" t="s">
        <v>234</v>
      </c>
    </row>
    <row r="17" spans="1:4" ht="41.4">
      <c r="A17" s="12" t="s">
        <v>86</v>
      </c>
      <c r="B17" s="13" t="s">
        <v>95</v>
      </c>
      <c r="C17" s="18" t="s">
        <v>158</v>
      </c>
      <c r="D17" s="19" t="s">
        <v>235</v>
      </c>
    </row>
    <row r="18" spans="1:4" ht="41.4">
      <c r="A18" s="12" t="s">
        <v>88</v>
      </c>
      <c r="B18" s="13" t="s">
        <v>96</v>
      </c>
      <c r="C18" s="18" t="s">
        <v>158</v>
      </c>
      <c r="D18" s="19" t="s">
        <v>236</v>
      </c>
    </row>
    <row r="20" spans="1:4" ht="15.6">
      <c r="A20" s="14" t="s">
        <v>97</v>
      </c>
    </row>
    <row r="21" spans="1:4">
      <c r="A21" s="15" t="s">
        <v>98</v>
      </c>
    </row>
    <row r="22" spans="1:4">
      <c r="A22" s="15" t="s">
        <v>99</v>
      </c>
    </row>
    <row r="25" spans="1:4" ht="18">
      <c r="A25" s="1" t="s">
        <v>100</v>
      </c>
    </row>
    <row r="26" spans="1:4">
      <c r="A26" s="16" t="s">
        <v>101</v>
      </c>
    </row>
    <row r="27" spans="1:4">
      <c r="A27" s="17" t="s">
        <v>32</v>
      </c>
      <c r="B27" s="10" t="s">
        <v>102</v>
      </c>
      <c r="C27" s="10" t="s">
        <v>103</v>
      </c>
      <c r="D27" s="10" t="s">
        <v>104</v>
      </c>
    </row>
    <row r="28" spans="1:4" ht="100.8">
      <c r="A28" s="9" t="s">
        <v>40</v>
      </c>
      <c r="B28" s="7" t="s">
        <v>237</v>
      </c>
      <c r="C28" s="7" t="s">
        <v>238</v>
      </c>
      <c r="D28" s="7" t="s">
        <v>239</v>
      </c>
    </row>
    <row r="29" spans="1:4" ht="100.8">
      <c r="A29" s="9" t="s">
        <v>42</v>
      </c>
      <c r="B29" s="7" t="s">
        <v>240</v>
      </c>
      <c r="C29" s="7" t="s">
        <v>241</v>
      </c>
      <c r="D29" s="7" t="s">
        <v>242</v>
      </c>
    </row>
    <row r="30" spans="1:4" ht="86.4">
      <c r="A30" s="9" t="s">
        <v>44</v>
      </c>
      <c r="B30" s="7" t="s">
        <v>243</v>
      </c>
      <c r="C30" s="7" t="s">
        <v>244</v>
      </c>
      <c r="D30" s="7" t="s">
        <v>245</v>
      </c>
    </row>
    <row r="31" spans="1:4" ht="87" customHeight="1">
      <c r="A31" s="9" t="s">
        <v>129</v>
      </c>
      <c r="B31" s="21" t="s">
        <v>333</v>
      </c>
      <c r="C31" s="21" t="s">
        <v>334</v>
      </c>
      <c r="D31" s="21" t="s">
        <v>335</v>
      </c>
    </row>
    <row r="32" spans="1:4" ht="89.4" customHeight="1">
      <c r="A32" s="9" t="s">
        <v>130</v>
      </c>
      <c r="B32" s="21" t="s">
        <v>336</v>
      </c>
      <c r="C32" s="21" t="s">
        <v>337</v>
      </c>
      <c r="D32" s="21" t="s">
        <v>338</v>
      </c>
    </row>
    <row r="33" spans="1:4" ht="73.8" customHeight="1">
      <c r="A33" s="9" t="s">
        <v>131</v>
      </c>
      <c r="B33" s="21" t="s">
        <v>341</v>
      </c>
      <c r="C33" s="21" t="s">
        <v>340</v>
      </c>
      <c r="D33" s="21" t="s">
        <v>339</v>
      </c>
    </row>
    <row r="34" spans="1:4" ht="72" customHeight="1">
      <c r="A34" s="9" t="s">
        <v>132</v>
      </c>
      <c r="B34" s="21" t="s">
        <v>342</v>
      </c>
      <c r="C34" s="21" t="s">
        <v>343</v>
      </c>
      <c r="D34" s="21" t="s">
        <v>344</v>
      </c>
    </row>
    <row r="35" spans="1:4" ht="70.8" customHeight="1">
      <c r="A35" s="9" t="s">
        <v>133</v>
      </c>
      <c r="B35" s="21" t="s">
        <v>347</v>
      </c>
      <c r="C35" s="21" t="s">
        <v>346</v>
      </c>
      <c r="D35" s="21" t="s">
        <v>345</v>
      </c>
    </row>
    <row r="36" spans="1:4" ht="72" customHeight="1">
      <c r="A36" s="9" t="s">
        <v>134</v>
      </c>
      <c r="B36" s="21" t="s">
        <v>348</v>
      </c>
      <c r="C36" s="21" t="s">
        <v>349</v>
      </c>
      <c r="D36" s="21" t="s">
        <v>350</v>
      </c>
    </row>
    <row r="37" spans="1:4" ht="70.8" customHeight="1">
      <c r="A37" s="9" t="s">
        <v>135</v>
      </c>
      <c r="B37" s="21" t="s">
        <v>353</v>
      </c>
      <c r="C37" s="21" t="s">
        <v>352</v>
      </c>
      <c r="D37" s="21" t="s">
        <v>351</v>
      </c>
    </row>
    <row r="38" spans="1:4" ht="73.8" customHeight="1">
      <c r="A38" s="9" t="s">
        <v>185</v>
      </c>
      <c r="B38" s="21" t="s">
        <v>354</v>
      </c>
      <c r="C38" s="21" t="s">
        <v>355</v>
      </c>
      <c r="D38" s="21" t="s">
        <v>356</v>
      </c>
    </row>
    <row r="39" spans="1:4" ht="70.8" customHeight="1">
      <c r="A39" s="9" t="s">
        <v>186</v>
      </c>
      <c r="B39" s="21" t="s">
        <v>359</v>
      </c>
      <c r="C39" s="21" t="s">
        <v>358</v>
      </c>
      <c r="D39" s="21" t="s">
        <v>357</v>
      </c>
    </row>
    <row r="40" spans="1:4" ht="84" customHeight="1">
      <c r="A40" s="9" t="s">
        <v>187</v>
      </c>
      <c r="B40" s="21" t="s">
        <v>360</v>
      </c>
      <c r="C40" s="21" t="s">
        <v>361</v>
      </c>
      <c r="D40" s="21" t="s">
        <v>362</v>
      </c>
    </row>
    <row r="41" spans="1:4">
      <c r="A41" s="9"/>
    </row>
    <row r="42" spans="1:4">
      <c r="A42" s="9"/>
    </row>
    <row r="43" spans="1:4">
      <c r="A43" s="9"/>
    </row>
    <row r="44" spans="1:4">
      <c r="A44" s="9"/>
    </row>
    <row r="45" spans="1:4">
      <c r="A45" s="9"/>
    </row>
    <row r="46" spans="1:4">
      <c r="A46" s="9"/>
    </row>
  </sheetData>
  <mergeCells count="2">
    <mergeCell ref="A1:D1"/>
    <mergeCell ref="A2:D2"/>
  </mergeCells>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Hương Đặng</cp:lastModifiedBy>
  <dcterms:created xsi:type="dcterms:W3CDTF">2026-05-07T22:28:42Z</dcterms:created>
  <dcterms:modified xsi:type="dcterms:W3CDTF">2026-07-23T07:20:49Z</dcterms:modified>
</cp:coreProperties>
</file>