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PT\SU2026\SWP391\AI_Auditlog\"/>
    </mc:Choice>
  </mc:AlternateContent>
  <xr:revisionPtr revIDLastSave="0" documentId="13_ncr:1_{427DED7E-388C-481F-B8CB-79EB679F36E0}" xr6:coauthVersionLast="47" xr6:coauthVersionMax="47" xr10:uidLastSave="{00000000-0000-0000-0000-000000000000}"/>
  <bookViews>
    <workbookView xWindow="-110" yWindow="-110" windowWidth="25820" windowHeight="15500" firstSheet="2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<sst xmlns="http://schemas.openxmlformats.org/spreadsheetml/2006/main" count="211" uniqueCount="176">
  <si>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</si>
  <si>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</si>
  <si>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</si>
  <si>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</si>
  <si>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</si>
  <si>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</si>
  <si>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</si>
  <si>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</si>
  <si>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</si>
  <si>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</si>
  <si>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</si>
  <si>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</si>
  <si>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</si>
  <si>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</si>
  <si>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</si>
  <si>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</si>
  <si>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</si>
  <si>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</si>
  <si>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</si>
  <si>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Medium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</si>
  <si>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</si>
  <si>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</si>
  <si>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</si>
  <si>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</si>
  <si>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</si>
  <si>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</si>
  <si>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</si>
  <si>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</si>
  <si>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</si>
  <si>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</si>
  <si>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</si>
  <si>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</si>
  <si>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</si>
  <si>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</si>
  <si>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</si>
  <si>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</si>
  <si>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</si>
  <si>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</si>
  <si>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</si>
  <si>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</si>
  <si>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</si>
  <si>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</si>
  <si>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</si>
  <si>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</si>
  <si>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</si>
  <si>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</si>
  <si>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</si>
  <si>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</si>
  <si>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</si>
  <si>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</si>
  <si>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</si>
  <si>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</si>
  <si>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</si>
  <si>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</si>
  <si>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</si>
  <si>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</si>
  <si>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</si>
  <si>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</si>
  <si>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</si>
  <si>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</si>
  <si>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</si>
  <si>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</si>
  <si>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</si>
  <si>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</si>
  <si>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</si>
  <si>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</si>
  <si>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</si>
  <si>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</si>
  <si>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</si>
  <si>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</si>
  <si>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</si>
  <si>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</si>
  <si>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</si>
  <si>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</si>
  <si>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</si>
  <si>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</si>
  <si>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</si>
  <si>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</si>
  <si>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</si>
  <si>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</si>
  <si>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</si>
  <si>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</si>
  <si>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</si>
  <si>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</si>
  <si>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</si>
  <si>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</si>
  <si>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</si>
  <si>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</si>
  <si>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</si>
  <si>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</si>
  <si>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</si>
  <si>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</si>
  <si>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</si>
  <si>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</si>
  <si>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</si>
  <si>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</si>
  <si>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</si>
  <si>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</si>
  <si>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</si>
  <si>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</si>
  <si>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</si>
  <si>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Trọng Nguyên Khôi</t>
  </si>
  <si>
    <t>DE190573</t>
  </si>
  <si>
    <t>SWP391</t>
  </si>
  <si>
    <t>Rental Room Flatform</t>
  </si>
  <si>
    <t>☑</t>
  </si>
  <si>
    <t>x</t>
  </si>
  <si>
    <t>Generating automated E2E test scripts, formulating edge cases, and proposing backend input validation boundaries.</t>
  </si>
  <si>
    <t>Speeds up test script writing, exposes hidden software edge cases, and helps structure modular testing architectures.</t>
  </si>
  <si>
    <t>Automates regressions, checks page render consistency, and validates frontend route navigation.</t>
  </si>
  <si>
    <t>Running automated end-to-end user flows, testing page element loads, and asserting visual status transitions.</t>
  </si>
  <si>
    <t>Jest / Puppeteer</t>
  </si>
  <si>
    <t>Postman</t>
  </si>
  <si>
    <t>Performing manual API checks, verifying tenant endpoint response headers, and testing error codes (400, 403, 409).</t>
  </si>
  <si>
    <t>SQL Server Management Studio (SSMS)</t>
  </si>
  <si>
    <t>Executing direct queries on database tables, verifying transactions, and validating update cascades and row-level locks.</t>
  </si>
  <si>
    <t>Checks database state sync integrity, ensures constraints are correctly written, and verifies transactional consistency.</t>
  </si>
  <si>
    <t>Provides quick validation of backend business logic, payloads, and routing rules without relying on frontend UI states.</t>
  </si>
  <si>
    <t>"How do we write a database query test to verify that filtering room listings by price (min-max) and multiple optional amenities (e.g. Wifi AND Gym) correctly returns matches from a relational database?"</t>
  </si>
  <si>
    <t>Backend filtering logic in roomController.js:L71 and frontend search state in SearchPage.jsx.</t>
  </si>
  <si>
    <t>"Write a validation test assertion to ensure that when a tenant selects a move-in date, the frontend date validator correctly flags past dates while accepting today's date."</t>
  </si>
  <si>
    <t>Critical Thinking: EDGE CASE TIMEZONE VULNERABILITY! Comparing raw local millisecond timestamps fails on timezone boundary differences. A user in UTC+7 selecting today's calendar date gets incorrectly rejected by a backend/server validation script operating in UTC, as the server's time might still show the previous day.
Contextualization: Rental forms must validate dates at the calendar-day level (ignoring the specific time component).
Creative Synthesis: Designed a day-only boundary comparison algorithm that strips time components and normalizes dates to UTC midnight before running assertions.
Decision: Implemented validation logic on date comparisons in the frontend controller and verified boundary values (yesterday, today, tomorrow) in tests.</t>
  </si>
  <si>
    <t>Proposed comparing raw dates directly using a simple comparison selectedDate.getTime() &gt;= new Date().getTime() in local timezone variables.</t>
  </si>
  <si>
    <t>Date submission fields in RentalRequestPage.jsx:L122-142 and backend parameter parsing in tenantRentalRequestController.js.</t>
  </si>
  <si>
    <t>Recommended updating the frontend room status variable locally upon payment API success, claiming that separate async fetch calls will synchronize individual tables over time.</t>
  </si>
  <si>
    <t>Payment integration page DepositPaymentPage.jsx and backend handlers in paymentController.js.</t>
  </si>
  <si>
    <t>"Design a validation function to verify that adding a room to favorites does not create duplicate database rows and prevents adding more than 50 rooms."</t>
  </si>
  <si>
    <t>UI favorites cards in FavoritesPage.jsx and API controllers in favoriteController.js.</t>
  </si>
  <si>
    <t>Testing early contract termination rules (UC-18). The business rule dictates: if a tenant requests cancellation with 30+ days notice, the deposit is refunded; if notice is under 30 days, the deposit is forfeited.</t>
  </si>
  <si>
    <t>backend code in contractController.js:L329-380.</t>
  </si>
  <si>
    <t>Testing the tenant's room search and filter engine (SearchPage.jsx) to verify that filtering by price ranges and list tags (amenities like "Wifi", "Air Conditioning") correctly filters room cards.</t>
  </si>
  <si>
    <t>Recommended using a simple SQL query with a WHERE price BETWEEN min AND max AND amenities IN ('Wifi', 'Gym'), claiming that a flat array column search is fully compatible.</t>
  </si>
  <si>
    <t>Testing the validation rules on the rental request form (RentalRequestPage.jsx). Tenants must not select a move-in date in the past, and the lease duration must meet minimum criteria.</t>
  </si>
  <si>
    <t>Testing the deposit payment sequence (DepositPaymentPage.jsx). When the payment goes through, the database state must be synchronized: the rental request status updates to approved / paid, the contract activates, and the room status switches from available to rented simultaneously.</t>
  </si>
  <si>
    <r>
      <t> </t>
    </r>
    <r>
      <rPr>
        <i/>
        <sz val="11"/>
        <color theme="1"/>
        <rFont val="Arial"/>
        <family val="2"/>
      </rPr>
      <t>"Explain how we can write a test case to verify that completing the payment triggers all three state changes (payment state, request state, and room availability) at the backend."</t>
    </r>
  </si>
  <si>
    <t>Testing the bookmarking feature (FavoritesPage.jsx) to ensure that a tenant cannot add the same room to favorites multiple times, and that a single tenant account is capped at 50 bookmarked rooms.</t>
  </si>
  <si>
    <t>Suggested relying purely on a Sequelize database unique constraint unique(tenant_id, room_id) to handle duplicates, stating no limit checks are necessary at the application level.</t>
  </si>
  <si>
    <r>
      <t> </t>
    </r>
    <r>
      <rPr>
        <i/>
        <sz val="11"/>
        <color theme="1"/>
        <rFont val="Arial"/>
        <family val="2"/>
      </rPr>
      <t>"Verify the math in the contract termination test suite for a tenant requesting cancellation exactly 30 days before the contract start date."</t>
    </r>
  </si>
  <si>
    <t>Provided standard date subtraction: days = (endDate - cancellationDate) / (1000 * 3600 * 24) and claimed it would perfectly calculate 30 days.</t>
  </si>
  <si>
    <r>
      <t>Critical Thinking:</t>
    </r>
    <r>
      <rPr>
        <sz val="11"/>
        <color theme="1"/>
        <rFont val="Arial"/>
        <family val="2"/>
      </rPr>
      <t> CRITICAL DATABASE STRUCTURE HALLUCINATION! The project uses a normalized relational database schema where rooms and amenities are linked through a junction table (RoomAmenities). Storing amenities in a flat array is invalid, and a simple IN operator performs an OR comparison instead of an AND logic check (returning rooms that have either Wifi OR Gym, rather than both). 
Contextualization: Tenants expect rooms to contain all selected amenities. Grouping and counting must be applied at the SQL query layer.
Creative Synthesis: Rejected the flat column IN operator. Designed an abstract SQL test query utilizing inner joins and GROUP BY room_id HAVING COUNT(amenity_id) = total_selected_amenities to isolate the filtered rooms correctly
Decision: Implemented the correct junction query inside the search test suite and updated backend 
roomController.js:L71
 to process multidimensional filtering.</t>
    </r>
  </si>
  <si>
    <r>
      <t>Critical Thinking:</t>
    </r>
    <r>
      <rPr>
        <sz val="11"/>
        <color theme="1"/>
        <rFont val="Arial"/>
        <family val="2"/>
      </rPr>
      <t> DATA INCONSISTENCY &amp; RACE CONDITION RISK! Decoupling status updates into independent, non-transactional database updates creates a window where a room remains marked as "available" while payment succeeds, enabling another tenant to book it. State updates must be treated as an atomic operation.
Contextualization: The database schema links Room status directly to active bookings.
Creative Synthesis: Decomposed the state validation test into 3 separate assertions inside a single database transaction block: (1) check Payment status is completed, (2) check RentalRequest status is approved, (3) check Room status is updated to rented.
Decision: Wrote a backend transaction block in 
paymentController.js
 and verified atomic state propagation in E2E tests.</t>
    </r>
  </si>
  <si>
    <r>
      <t>Critical Thinking:</t>
    </r>
    <r>
      <rPr>
        <sz val="11"/>
        <color theme="1"/>
        <rFont val="Arial"/>
        <family val="2"/>
      </rPr>
      <t> RESOURCE POLLUTION &amp; POOR ERROR HANDLING! While a unique constraint prevents duplicates, it throws a raw database violation error (500) rather than a clean validation response. Furthermore, unique constraints do not restrict the overall size of the list (allowing an account to bookmark thousands of rooms, causing server performance issues).
Contextualization: Bookmarking follows a pattern of count validation before creation.
Creative Synthesis: Identified a repeating pattern of user list size limits in software. Implemented a controller pattern that performs a count query on existing favorites for the user, checks if the limit (50) is reached, and verifies record uniqueness before running create operations.
Decision: Coded count validations and unique error interception in 
favoriteController.js
 and tested boundaries.</t>
    </r>
  </si>
  <si>
    <r>
      <t>Critical Thinking:</t>
    </r>
    <r>
      <rPr>
        <sz val="11"/>
        <color theme="1"/>
        <rFont val="Arial"/>
        <family val="2"/>
      </rPr>
      <t> BOUNDARY CALCULATION VULNERABILITY! Raw millisecond division fails during daylight saving changes or timezone transitions (producing outputs like 29.95 days instead of 30), which incorrectly forfeits the tenant's security deposit.
Contextualization: Rental policy requires calendar-day differences, not exact millisecond offsets.
Creative Synthesis: Rejected raw math equations. Replaced the logic with localized date comparisons using differenceInCalendarDays from date-fns, and added test cases covering boundary offsets.
Decision: Programmed calendar day calculations in 
contractController.js:L329
 and validated refund logic in UC-18 testing.</t>
    </r>
  </si>
  <si>
    <t>Design Oversimplification (Database Structure)</t>
  </si>
  <si>
    <t>Executed search queries on the frontend Listings page; rooms lacking Wifi were still returned when searching for both.</t>
  </si>
  <si>
    <t>Edge Case Timezone Hallucination</t>
  </si>
  <si>
    <t>Hour offsets between client timezones and server UTC clocks can cause today's dates to be incorrectly flagged as past</t>
  </si>
  <si>
    <t>Noticed automated form submission tests failed when run from a UTC+7 localized environment compared to a UTC environment.</t>
  </si>
  <si>
    <t>Shifted logic to perform calendar-day comparisons (stripping hour/time details) before running request assertions.</t>
  </si>
  <si>
    <t>Data Inconsistency (Decoupled Updates)</t>
  </si>
  <si>
    <t>Recommended managing state transitions (room status, payment status) via decoupled asynchronous fetch calls from the UI.</t>
  </si>
  <si>
    <t>Decoupled non-transactional updates expose the system to race conditions where two tenants pay for the same room.</t>
  </si>
  <si>
    <t>Initiated two parallel payments using mock API scripts; both were accepted and paid for the same room record.</t>
  </si>
  <si>
    <t>Enforced database transactions inside paymentController.js to execute status changes</t>
  </si>
  <si>
    <t>Resource Pollution (Missing Constraints)</t>
  </si>
  <si>
    <t>Asserted that database-level unique indexes are sufficient to manage duplicate favorites without check limitations.</t>
  </si>
  <si>
    <t>Database-level indexes prevent identical duplicates but do not enforce list limits (allowing users to spam thousands of rows).</t>
  </si>
  <si>
    <t>Manually bookmarked 100 rooms consecutively in testing; the list grew indefinitely, hurting frontend load speed.</t>
  </si>
  <si>
    <t>Boundary Math Failure (Daylight Savings)</t>
  </si>
  <si>
    <t>Daylight saving time changes and timezone transitions result in fractions (e.g., 29.9), triggering false deposit forfeitures.</t>
  </si>
  <si>
    <t>Ran a test case with a contract cancellation request spanning a daylight saving day; the tenant's refund check failed.</t>
  </si>
  <si>
    <t>Claimed that multi-tag filters could be resolved with a flat SQL array query using IN ('Wifi', 'Gym').</t>
  </si>
  <si>
    <r>
      <t>Flat SQL queries with IN perform an OR match, returning records with </t>
    </r>
    <r>
      <rPr>
        <i/>
        <sz val="11"/>
        <color theme="1"/>
        <rFont val="Time New Roman"/>
        <charset val="163"/>
      </rPr>
      <t>either</t>
    </r>
    <r>
      <rPr>
        <sz val="11"/>
        <color theme="1"/>
        <rFont val="Time New Roman"/>
        <charset val="163"/>
      </rPr>
      <t> amenity instead of enforcing an AND logic constraint.</t>
    </r>
  </si>
  <si>
    <t>Re-wrote backend filtering with inner joins on the junction table (RoomAmenities) and grouped outputs to assert total matching tags.</t>
  </si>
  <si>
    <t>Claimed raw millisecond timestamp comparisons (getTime()) are safe for calendar date validations.</t>
  </si>
  <si>
    <t>Implemented pre-creation count checks (count()) inside favoriteController.js to enforce a hard 50-item limit.</t>
  </si>
  <si>
    <t>Claimed that simple millisecond division (d2 - d1) / 86400000 is accurate for calculating 30-day notice refunds.</t>
  </si>
  <si>
    <t>Replaced millisecond math with calendar-day calculation functions (differenceInCalendarDays) inside the controller.</t>
  </si>
  <si>
    <t>Normalizing dates to UTC midnight before running comparisons ensures timezone offsets do not block valid form submissions on local devices.</t>
  </si>
  <si>
    <t>Consolidating updates into a transaction guarantees database integrity (ACID properties), preventing double-booking if two users click pay concurrently.</t>
  </si>
  <si>
    <t>Enforcing HAVING COUNT = total_selected on a junction table join is the standard relational database pattern for multi-tag filtering (Wifi AND Gym).</t>
  </si>
  <si>
    <r>
      <t>Redefined filter query structure:</t>
    </r>
    <r>
      <rPr>
        <sz val="11"/>
        <color theme="1"/>
        <rFont val="Times New Roman"/>
        <family val="1"/>
      </rPr>
      <t> Switched search logic from raw flat checks to complex junction group count matches to prevent incorrect listing results.</t>
    </r>
  </si>
  <si>
    <r>
      <t>Enforced Database transactions:</t>
    </r>
    <r>
      <rPr>
        <sz val="11"/>
        <color theme="1"/>
        <rFont val="Times New Roman"/>
        <family val="1"/>
      </rPr>
      <t> Shifted from client-driven async updates to backend atomic transactions under serializable isolation to block double-bookings.</t>
    </r>
  </si>
  <si>
    <r>
      <t>Rejected raw timezone timestamp math:</t>
    </r>
    <r>
      <rPr>
        <sz val="11"/>
        <color theme="1"/>
        <rFont val="Times New Roman"/>
        <family val="1"/>
      </rPr>
      <t> Enforced localized calendar-day validation functions rather than raw .getTime() variables to prevent timezone false flags.</t>
    </r>
  </si>
  <si>
    <r>
      <t>Supported by empirical test logs:</t>
    </r>
    <r>
      <rPr>
        <sz val="11"/>
        <color theme="1"/>
        <rFont val="Times New Roman"/>
        <family val="1"/>
      </rPr>
      <t> Verified via parallel load tests, query performance metrics, and boundary condition unit test executions.</t>
    </r>
  </si>
  <si>
    <r>
      <t>Overrode AI notice math equations:</t>
    </r>
    <r>
      <rPr>
        <sz val="11"/>
        <color theme="1"/>
        <rFont val="Times New Roman"/>
        <family val="1"/>
      </rPr>
      <t> Replaced raw millisecond subtraction with daylight-savings-aware date difference utilities to calculate deposit returns accurately.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</si>
</sst>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1"/>
      <color theme="1"/>
      <name val="Time New Roman"/>
      <charset val="163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6"/>
      <color rgb="FF2E75B6"/>
      <name val="Times New Roman"/>
      <family val="1"/>
      <charset val="163"/>
    </font>
    <font>
      <sz val="11"/>
      <color theme="1"/>
      <name val="Times New Roman"/>
      <family val="1"/>
      <charset val="163"/>
    </font>
    <font>
      <i/>
      <sz val="10"/>
      <color rgb="FF666666"/>
      <name val="Times New Roman"/>
      <family val="1"/>
      <charset val="163"/>
    </font>
    <font>
      <sz val="11"/>
      <color rgb="FFFFFFFF"/>
      <name val="Times New Roman"/>
      <family val="1"/>
      <charset val="163"/>
    </font>
    <font>
      <sz val="11"/>
      <color theme="1"/>
      <name val="Arial"/>
      <family val="2"/>
      <charset val="163"/>
    </font>
    <font>
      <i/>
      <sz val="11"/>
      <color theme="1"/>
      <name val="Arial"/>
      <family val="2"/>
      <charset val="163"/>
    </font>
    <font>
      <b/>
      <sz val="11"/>
      <color theme="1"/>
      <name val="Time New Roman"/>
      <charset val="163"/>
    </font>
    <font>
      <b/>
      <i/>
      <sz val="11"/>
      <color theme="1"/>
      <name val="Time New Roman"/>
      <charset val="163"/>
    </font>
    <font>
      <i/>
      <sz val="11"/>
      <color theme="1"/>
      <name val="Time New Roman"/>
      <charset val="163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9" fontId="7" fillId="0" borderId="1" xfId="0" applyNumberFormat="1" applyFont="1" applyBorder="1" applyAlignment="1">
      <alignment horizontal="left" vertical="top" wrapText="1"/>
    </xf>
    <xf numFmtId="0" fontId="15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16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16" fillId="3" borderId="1" xfId="0" applyFont="1" applyFill="1" applyBorder="1" applyAlignment="1">
      <alignment horizontal="center" vertical="top" wrapText="1"/>
    </xf>
    <xf numFmtId="0" fontId="0" fillId="0" borderId="0" xfId="0" applyFont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numFmtId="0" fontId="20" fillId="0" borderId="0" xfId="0" applyFont="1" applyAlignment="1">
      <alignment vertical="top"/>
    </xf>
    <xf numFmtId="0" fontId="21" fillId="0" borderId="0" xfId="0" applyFont="1" applyAlignment="1">
      <alignment horizontal="left" vertical="top" wrapText="1"/>
    </xf>
    <xf numFmtId="0" fontId="22" fillId="3" borderId="1" xfId="0" applyFont="1" applyFill="1" applyBorder="1" applyAlignment="1">
      <alignment horizontal="center" vertical="top" wrapText="1"/>
    </xf>
    <xf numFmtId="0" fontId="23" fillId="0" borderId="2" xfId="0" applyFont="1" applyBorder="1" applyAlignment="1">
      <alignment horizontal="right" vertical="top" wrapText="1"/>
    </xf>
    <xf numFmtId="0" fontId="23" fillId="0" borderId="2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3" fillId="0" borderId="0" xfId="0" applyFont="1" applyAlignment="1">
      <alignment horizontal="left" vertical="top" wrapText="1"/>
    </xf>
    <xf numFmtId="0" fontId="25" fillId="4" borderId="1" xfId="0" applyFont="1" applyFill="1" applyBorder="1" applyAlignment="1">
      <alignment horizontal="left" vertical="top" wrapText="1"/>
    </xf>
    <xf numFmtId="0" fontId="25" fillId="3" borderId="1" xfId="0" applyFont="1" applyFill="1" applyBorder="1" applyAlignment="1">
      <alignment horizontal="center" vertical="top" wrapText="1"/>
    </xf>
    <xf numFmtId="0" fontId="25" fillId="0" borderId="3" xfId="0" applyFont="1" applyBorder="1" applyAlignment="1">
      <alignment horizontal="center" vertical="top" wrapText="1" readingOrder="1"/>
    </xf>
    <xf numFmtId="0" fontId="25" fillId="0" borderId="0" xfId="0" applyFont="1" applyBorder="1" applyAlignment="1">
      <alignment horizontal="center" vertical="top" wrapText="1" readingOrder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25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25" fillId="5" borderId="4" xfId="0" applyFont="1" applyFill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25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5" fillId="0" borderId="7" xfId="0" applyFont="1" applyBorder="1" applyAlignment="1">
      <alignment horizontal="center" vertical="top" wrapText="1"/>
    </xf>
    <xf numFmtId="0" fontId="25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2" fillId="5" borderId="10" xfId="0" applyFont="1" applyFill="1" applyBorder="1" applyAlignment="1">
      <alignment wrapText="1"/>
    </xf>
    <xf numFmtId="0" fontId="0" fillId="0" borderId="11" xfId="0" applyBorder="1"/>
    <xf numFmtId="0" fontId="12" fillId="5" borderId="12" xfId="0" applyFont="1" applyFill="1" applyBorder="1" applyAlignment="1">
      <alignment wrapText="1"/>
    </xf>
    <xf numFmtId="0" fontId="3" fillId="4" borderId="14" xfId="0" applyFont="1" applyFill="1" applyBorder="1" applyAlignment="1">
      <alignment horizontal="left" vertical="top" wrapText="1"/>
    </xf>
    <xf numFmtId="0" fontId="12" fillId="5" borderId="13" xfId="0" applyFont="1" applyFill="1" applyBorder="1" applyAlignment="1">
      <alignment horizontal="left" vertical="center" wrapText="1"/>
    </xf>
    <xf numFmtId="0" fontId="2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4" zoomScale="70" zoomScaleNormal="70" workbookViewId="0">
      <selection activeCell="B28" sqref="B28"/>
    </sheetView>
  </sheetViews>
  <sheetFormatPr defaultRowHeight="14.5"/>
  <cols>
    <col min="1" max="1" width="25" customWidth="1"/>
    <col min="2" max="2" width="74" customWidth="1"/>
    <col min="3" max="3" width="15" customWidth="1"/>
    <col min="4" max="4" width="30" customWidth="1"/>
    <col min="5" max="6" width="20" customWidth="1"/>
  </cols>
  <sheetData>
    <row r="1" spans="1:6">
      <c r="A1" s="25" t="s">
        <v>0</v>
      </c>
      <c r="B1" s="26"/>
      <c r="C1" s="26"/>
      <c r="D1" s="26"/>
      <c r="E1" s="26"/>
      <c r="F1" s="26"/>
    </row>
    <row r="3" spans="1:6" ht="18.5">
      <c r="A3" s="1" t="s">
        <v>1</v>
      </c>
    </row>
    <row r="4" spans="1:6">
      <c r="A4" s="2" t="s">
        <v>2</v>
      </c>
      <c r="C4" t="s">
        <v>101</v>
      </c>
    </row>
    <row r="5" spans="1:6">
      <c r="A5" s="2" t="s">
        <v>3</v>
      </c>
      <c r="C5" t="s">
        <v>102</v>
      </c>
    </row>
    <row r="6" spans="1:6">
      <c r="A6" s="2" t="s">
        <v>4</v>
      </c>
      <c r="C6" t="s">
        <v>103</v>
      </c>
    </row>
    <row r="7" spans="1:6">
      <c r="A7" s="2" t="s">
        <v>5</v>
      </c>
      <c r="C7" t="s">
        <v>104</v>
      </c>
    </row>
    <row r="9" spans="1:6" ht="18.5">
      <c r="A9" s="1" t="s">
        <v>6</v>
      </c>
    </row>
    <row r="10" spans="1:6">
      <c r="A10" s="2" t="s">
        <v>7</v>
      </c>
      <c r="C10">
        <v>82</v>
      </c>
    </row>
    <row r="11" spans="1:6">
      <c r="A11" s="2" t="s">
        <v>8</v>
      </c>
      <c r="C11" s="3">
        <v>13</v>
      </c>
    </row>
    <row r="12" spans="1:6">
      <c r="A12" s="2" t="s">
        <v>9</v>
      </c>
      <c r="C12" s="4">
        <f>C11/C10</f>
        <v>0.15853658536585366</v>
      </c>
      <c r="E12" s="5" t="s">
        <v>10</v>
      </c>
    </row>
    <row r="13" spans="1:6">
      <c r="A13" s="2" t="s">
        <v>11</v>
      </c>
      <c r="C13" s="3">
        <v>8</v>
      </c>
    </row>
    <row r="15" spans="1:6">
      <c r="A15" s="29" t="s">
        <v>12</v>
      </c>
      <c r="B15" s="30"/>
      <c r="C15" s="30"/>
      <c r="D15" s="30"/>
    </row>
    <row r="16" spans="1:6">
      <c r="A16" s="31" t="s">
        <v>13</v>
      </c>
      <c r="B16" s="31" t="s">
        <v>14</v>
      </c>
      <c r="C16" s="31" t="s">
        <v>15</v>
      </c>
      <c r="D16" s="31" t="s">
        <v>16</v>
      </c>
    </row>
    <row r="17" spans="1:4" ht="58">
      <c r="A17" s="33" t="s">
        <v>17</v>
      </c>
      <c r="B17" s="30" t="s">
        <v>107</v>
      </c>
      <c r="C17" s="28" t="s">
        <v>18</v>
      </c>
      <c r="D17" s="32" t="s">
        <v>108</v>
      </c>
    </row>
    <row r="18" spans="1:4" ht="58">
      <c r="A18" s="29" t="s">
        <v>111</v>
      </c>
      <c r="B18" s="30" t="s">
        <v>110</v>
      </c>
      <c r="C18" s="28" t="s">
        <v>19</v>
      </c>
      <c r="D18" s="32" t="s">
        <v>109</v>
      </c>
    </row>
    <row r="19" spans="1:4" ht="54.5" customHeight="1">
      <c r="A19" s="29" t="s">
        <v>112</v>
      </c>
      <c r="B19" s="30" t="s">
        <v>113</v>
      </c>
      <c r="C19" s="28" t="s">
        <v>18</v>
      </c>
      <c r="D19" s="32" t="s">
        <v>117</v>
      </c>
    </row>
    <row r="20" spans="1:4" ht="58">
      <c r="A20" s="29" t="s">
        <v>114</v>
      </c>
      <c r="B20" s="30" t="s">
        <v>115</v>
      </c>
      <c r="C20" s="30" t="s">
        <v>18</v>
      </c>
      <c r="D20" s="32" t="s">
        <v>116</v>
      </c>
    </row>
    <row r="21" spans="1:4">
      <c r="A21" s="7"/>
      <c r="B21" s="7"/>
      <c r="C21" s="7"/>
      <c r="D21" s="7"/>
    </row>
    <row r="23" spans="1:4" ht="18.5">
      <c r="A23" s="1" t="s">
        <v>20</v>
      </c>
    </row>
    <row r="24" spans="1:4">
      <c r="A24" s="6" t="s">
        <v>21</v>
      </c>
      <c r="B24" s="6" t="s">
        <v>22</v>
      </c>
      <c r="C24" s="6" t="s">
        <v>23</v>
      </c>
    </row>
    <row r="25" spans="1:4">
      <c r="A25" s="7" t="s">
        <v>24</v>
      </c>
      <c r="B25" s="8">
        <v>1</v>
      </c>
      <c r="C25" s="9" t="s">
        <v>25</v>
      </c>
    </row>
    <row r="26" spans="1:4">
      <c r="A26" s="7" t="s">
        <v>26</v>
      </c>
      <c r="B26" s="8">
        <v>1</v>
      </c>
      <c r="C26" s="9" t="s">
        <v>25</v>
      </c>
    </row>
    <row r="27" spans="1:4">
      <c r="A27" s="7" t="s">
        <v>27</v>
      </c>
      <c r="B27" s="8">
        <v>1</v>
      </c>
      <c r="C27" s="9" t="s">
        <v>25</v>
      </c>
    </row>
    <row r="28" spans="1:4">
      <c r="A28" s="7" t="s">
        <v>28</v>
      </c>
      <c r="B28" s="8">
        <v>2</v>
      </c>
      <c r="C28" s="9" t="s">
        <v>25</v>
      </c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"/>
  <sheetViews>
    <sheetView zoomScale="55" zoomScaleNormal="55" workbookViewId="0">
      <selection activeCell="E9" sqref="E9"/>
    </sheetView>
  </sheetViews>
  <sheetFormatPr defaultRowHeight="14.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26">
      <c r="A1" s="34" t="s">
        <v>29</v>
      </c>
      <c r="B1" s="35"/>
      <c r="C1" s="35"/>
      <c r="D1" s="35"/>
      <c r="E1" s="35"/>
      <c r="F1" s="35"/>
      <c r="G1" s="35"/>
      <c r="H1" s="35"/>
    </row>
    <row r="2" spans="1:26" ht="30" customHeight="1">
      <c r="A2" s="36" t="s">
        <v>30</v>
      </c>
      <c r="B2" s="35"/>
      <c r="C2" s="35"/>
      <c r="D2" s="35"/>
      <c r="E2" s="35"/>
      <c r="F2" s="35"/>
      <c r="G2" s="35"/>
      <c r="H2" s="35"/>
    </row>
    <row r="3" spans="1:26" ht="40" customHeight="1" thickBot="1">
      <c r="A3" s="37" t="s">
        <v>31</v>
      </c>
      <c r="B3" s="37" t="s">
        <v>32</v>
      </c>
      <c r="C3" s="37" t="s">
        <v>33</v>
      </c>
      <c r="D3" s="37" t="s">
        <v>34</v>
      </c>
      <c r="E3" s="37" t="s">
        <v>35</v>
      </c>
      <c r="F3" s="37" t="s">
        <v>36</v>
      </c>
      <c r="G3" s="37" t="s">
        <v>37</v>
      </c>
      <c r="H3" s="37" t="s">
        <v>38</v>
      </c>
    </row>
    <row r="4" spans="1:26" ht="171" customHeight="1" thickBot="1">
      <c r="A4" s="38">
        <v>1</v>
      </c>
      <c r="B4" s="39" t="s">
        <v>39</v>
      </c>
      <c r="C4" s="40" t="s">
        <v>27</v>
      </c>
      <c r="D4" s="40" t="s">
        <v>130</v>
      </c>
      <c r="E4" s="41" t="s">
        <v>118</v>
      </c>
      <c r="F4" s="40" t="s">
        <v>131</v>
      </c>
      <c r="G4" s="42" t="s">
        <v>139</v>
      </c>
      <c r="H4" s="40" t="s">
        <v>119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9.5" customHeight="1" thickBot="1">
      <c r="A5" s="38">
        <v>2</v>
      </c>
      <c r="B5" s="39" t="s">
        <v>40</v>
      </c>
      <c r="C5" s="40" t="s">
        <v>28</v>
      </c>
      <c r="D5" s="40" t="s">
        <v>132</v>
      </c>
      <c r="E5" s="41" t="s">
        <v>120</v>
      </c>
      <c r="F5" s="39" t="s">
        <v>122</v>
      </c>
      <c r="G5" s="39" t="s">
        <v>121</v>
      </c>
      <c r="H5" s="40" t="s">
        <v>123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43" customHeight="1" thickBot="1">
      <c r="A6" s="38">
        <v>3</v>
      </c>
      <c r="B6" s="40" t="s">
        <v>40</v>
      </c>
      <c r="C6" s="40" t="s">
        <v>24</v>
      </c>
      <c r="D6" s="40" t="s">
        <v>133</v>
      </c>
      <c r="E6" s="40" t="s">
        <v>134</v>
      </c>
      <c r="F6" s="42" t="s">
        <v>124</v>
      </c>
      <c r="G6" s="42" t="s">
        <v>140</v>
      </c>
      <c r="H6" s="40" t="s">
        <v>125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48.5" customHeight="1" thickBot="1">
      <c r="A7" s="38">
        <v>4</v>
      </c>
      <c r="B7" s="40" t="s">
        <v>39</v>
      </c>
      <c r="C7" s="40" t="s">
        <v>26</v>
      </c>
      <c r="D7" s="40" t="s">
        <v>135</v>
      </c>
      <c r="E7" s="41" t="s">
        <v>126</v>
      </c>
      <c r="F7" s="40" t="s">
        <v>136</v>
      </c>
      <c r="G7" s="42" t="s">
        <v>141</v>
      </c>
      <c r="H7" s="40" t="s">
        <v>127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0.5" customHeight="1" thickBot="1">
      <c r="A8" s="38">
        <v>5</v>
      </c>
      <c r="B8" s="40" t="s">
        <v>41</v>
      </c>
      <c r="C8" s="39" t="s">
        <v>28</v>
      </c>
      <c r="D8" s="40" t="s">
        <v>128</v>
      </c>
      <c r="E8" s="40" t="s">
        <v>137</v>
      </c>
      <c r="F8" s="40" t="s">
        <v>138</v>
      </c>
      <c r="G8" s="42" t="s">
        <v>142</v>
      </c>
      <c r="H8" s="40" t="s">
        <v>129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80" customHeight="1">
      <c r="A9" s="7"/>
      <c r="B9" s="7"/>
      <c r="C9" s="7"/>
      <c r="D9" s="7"/>
      <c r="E9" s="7"/>
      <c r="F9" s="7"/>
      <c r="G9" s="7"/>
      <c r="H9" s="7"/>
    </row>
    <row r="10" spans="1:26" ht="80" customHeight="1">
      <c r="A10" s="7"/>
      <c r="B10" s="7"/>
      <c r="C10" s="7"/>
      <c r="D10" s="7"/>
      <c r="E10" s="7"/>
      <c r="F10" s="7"/>
      <c r="G10" s="7"/>
      <c r="H10" s="7"/>
    </row>
    <row r="11" spans="1:26" ht="80" customHeight="1">
      <c r="A11" s="7"/>
      <c r="B11" s="7"/>
      <c r="C11" s="7"/>
      <c r="D11" s="7"/>
      <c r="E11" s="7"/>
      <c r="F11" s="7"/>
      <c r="G11" s="7"/>
      <c r="H11" s="7"/>
    </row>
    <row r="12" spans="1:26" ht="80" customHeight="1">
      <c r="A12" s="7"/>
      <c r="B12" s="7"/>
      <c r="C12" s="7"/>
      <c r="D12" s="7"/>
      <c r="E12" s="7"/>
      <c r="F12" s="7"/>
      <c r="G12" s="7"/>
      <c r="H12" s="7"/>
    </row>
    <row r="13" spans="1:26" ht="80" customHeight="1">
      <c r="A13" s="7"/>
      <c r="B13" s="7"/>
      <c r="C13" s="7"/>
      <c r="D13" s="7"/>
      <c r="E13" s="7"/>
      <c r="F13" s="7"/>
      <c r="G13" s="7"/>
      <c r="H13" s="7"/>
    </row>
    <row r="14" spans="1:26" ht="80" customHeight="1">
      <c r="A14" s="7"/>
      <c r="B14" s="7"/>
      <c r="C14" s="7"/>
      <c r="D14" s="7"/>
      <c r="E14" s="7"/>
      <c r="F14" s="7"/>
      <c r="G14" s="7"/>
      <c r="H14" s="7"/>
    </row>
    <row r="15" spans="1:26" ht="80" customHeight="1">
      <c r="A15" s="7"/>
      <c r="B15" s="7"/>
      <c r="C15" s="7"/>
      <c r="D15" s="7"/>
      <c r="E15" s="7"/>
      <c r="F15" s="7"/>
      <c r="G15" s="7"/>
      <c r="H15" s="7"/>
    </row>
    <row r="16" spans="1:26" ht="80" customHeight="1">
      <c r="A16" s="7"/>
      <c r="B16" s="7"/>
      <c r="C16" s="7"/>
      <c r="D16" s="7"/>
      <c r="E16" s="7"/>
      <c r="F16" s="7"/>
      <c r="G16" s="7"/>
      <c r="H16" s="7"/>
    </row>
    <row r="17" spans="1:8" ht="80" customHeight="1">
      <c r="A17" s="7"/>
      <c r="B17" s="7"/>
      <c r="C17" s="7"/>
      <c r="D17" s="7"/>
      <c r="E17" s="7"/>
      <c r="F17" s="7"/>
      <c r="G17" s="7"/>
      <c r="H17" s="7"/>
    </row>
    <row r="18" spans="1:8" ht="80" customHeight="1">
      <c r="A18" s="7"/>
      <c r="B18" s="7"/>
      <c r="C18" s="7"/>
      <c r="D18" s="7"/>
      <c r="E18" s="7"/>
      <c r="F18" s="7"/>
      <c r="G18" s="7"/>
      <c r="H18" s="7"/>
    </row>
    <row r="19" spans="1:8" ht="80" customHeight="1">
      <c r="A19" s="7"/>
      <c r="B19" s="7"/>
      <c r="C19" s="7"/>
      <c r="D19" s="7"/>
      <c r="E19" s="7"/>
      <c r="F19" s="7"/>
      <c r="G19" s="7"/>
      <c r="H19" s="7"/>
    </row>
    <row r="20" spans="1:8" ht="80" customHeight="1">
      <c r="A20" s="7"/>
      <c r="B20" s="7"/>
      <c r="C20" s="7"/>
      <c r="D20" s="7"/>
      <c r="E20" s="7"/>
      <c r="F20" s="7"/>
      <c r="G20" s="7"/>
      <c r="H20" s="7"/>
    </row>
    <row r="21" spans="1:8" ht="80" customHeight="1">
      <c r="A21" s="7"/>
      <c r="B21" s="7"/>
      <c r="C21" s="7"/>
      <c r="D21" s="7"/>
      <c r="E21" s="7"/>
      <c r="F21" s="7"/>
      <c r="G21" s="7"/>
      <c r="H21" s="7"/>
    </row>
    <row r="22" spans="1:8" ht="80" customHeight="1">
      <c r="A22" s="7"/>
      <c r="B22" s="7"/>
      <c r="C22" s="7"/>
      <c r="D22" s="7"/>
      <c r="E22" s="7"/>
      <c r="F22" s="7"/>
      <c r="G22" s="7"/>
      <c r="H22" s="7"/>
    </row>
    <row r="23" spans="1:8" ht="80" customHeight="1">
      <c r="A23" s="7"/>
      <c r="B23" s="7"/>
      <c r="C23" s="7"/>
      <c r="D23" s="7"/>
      <c r="E23" s="7"/>
      <c r="F23" s="7"/>
      <c r="G23" s="7"/>
      <c r="H23" s="7"/>
    </row>
    <row r="24" spans="1:8" ht="80" customHeight="1">
      <c r="A24" s="7"/>
      <c r="B24" s="7"/>
      <c r="C24" s="7"/>
      <c r="D24" s="7"/>
      <c r="E24" s="7"/>
      <c r="F24" s="7"/>
      <c r="G24" s="7"/>
      <c r="H24" s="7"/>
    </row>
    <row r="25" spans="1:8" ht="80" customHeight="1">
      <c r="A25" s="7"/>
      <c r="B25" s="7"/>
      <c r="C25" s="7"/>
      <c r="D25" s="7"/>
      <c r="E25" s="7"/>
      <c r="F25" s="7"/>
      <c r="G25" s="7"/>
      <c r="H25" s="7"/>
    </row>
    <row r="26" spans="1:8" ht="80" customHeight="1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zoomScale="70" zoomScaleNormal="70" workbookViewId="0">
      <selection activeCell="E9" sqref="E9"/>
    </sheetView>
  </sheetViews>
  <sheetFormatPr defaultRowHeight="14"/>
  <cols>
    <col min="1" max="1" width="12" style="48" customWidth="1"/>
    <col min="2" max="2" width="22" style="48" customWidth="1"/>
    <col min="3" max="6" width="30" style="48" customWidth="1"/>
    <col min="7" max="16384" width="8.7265625" style="48"/>
  </cols>
  <sheetData>
    <row r="1" spans="1:6">
      <c r="A1" s="49" t="s">
        <v>42</v>
      </c>
      <c r="B1" s="47"/>
      <c r="C1" s="47"/>
      <c r="D1" s="47"/>
      <c r="E1" s="47"/>
      <c r="F1" s="47"/>
    </row>
    <row r="2" spans="1:6">
      <c r="A2" s="50" t="s">
        <v>43</v>
      </c>
      <c r="B2" s="47"/>
      <c r="C2" s="47"/>
      <c r="D2" s="47"/>
      <c r="E2" s="47"/>
      <c r="F2" s="47"/>
    </row>
    <row r="3" spans="1:6" ht="40" customHeight="1" thickBot="1">
      <c r="A3" s="44" t="s">
        <v>44</v>
      </c>
      <c r="B3" s="44" t="s">
        <v>45</v>
      </c>
      <c r="C3" s="44" t="s">
        <v>46</v>
      </c>
      <c r="D3" s="44" t="s">
        <v>47</v>
      </c>
      <c r="E3" s="44" t="s">
        <v>48</v>
      </c>
      <c r="F3" s="44" t="s">
        <v>49</v>
      </c>
    </row>
    <row r="4" spans="1:6" ht="86.5" customHeight="1" thickBot="1">
      <c r="A4" s="45">
        <v>1</v>
      </c>
      <c r="B4" s="54" t="s">
        <v>143</v>
      </c>
      <c r="C4" s="55" t="s">
        <v>161</v>
      </c>
      <c r="D4" s="55" t="s">
        <v>162</v>
      </c>
      <c r="E4" s="55" t="s">
        <v>144</v>
      </c>
      <c r="F4" s="55" t="s">
        <v>163</v>
      </c>
    </row>
    <row r="5" spans="1:6" ht="84.5" customHeight="1" thickBot="1">
      <c r="A5" s="45">
        <v>2</v>
      </c>
      <c r="B5" s="54" t="s">
        <v>145</v>
      </c>
      <c r="C5" s="55" t="s">
        <v>164</v>
      </c>
      <c r="D5" s="55" t="s">
        <v>146</v>
      </c>
      <c r="E5" s="55" t="s">
        <v>147</v>
      </c>
      <c r="F5" s="55" t="s">
        <v>148</v>
      </c>
    </row>
    <row r="6" spans="1:6" ht="84.5" customHeight="1">
      <c r="A6" s="46">
        <v>3</v>
      </c>
      <c r="B6" s="52" t="s">
        <v>149</v>
      </c>
      <c r="C6" s="55" t="s">
        <v>150</v>
      </c>
      <c r="D6" s="55" t="s">
        <v>151</v>
      </c>
      <c r="E6" s="55" t="s">
        <v>152</v>
      </c>
      <c r="F6" s="55" t="s">
        <v>153</v>
      </c>
    </row>
    <row r="7" spans="1:6" ht="84.5" customHeight="1">
      <c r="A7" s="46">
        <v>4</v>
      </c>
      <c r="B7" s="54" t="s">
        <v>154</v>
      </c>
      <c r="C7" s="55" t="s">
        <v>155</v>
      </c>
      <c r="D7" s="55" t="s">
        <v>156</v>
      </c>
      <c r="E7" s="55" t="s">
        <v>157</v>
      </c>
      <c r="F7" s="55" t="s">
        <v>165</v>
      </c>
    </row>
    <row r="8" spans="1:6" ht="60" customHeight="1">
      <c r="A8" s="56">
        <v>5</v>
      </c>
      <c r="B8" s="57" t="s">
        <v>158</v>
      </c>
      <c r="C8" s="58" t="s">
        <v>166</v>
      </c>
      <c r="D8" s="58" t="s">
        <v>159</v>
      </c>
      <c r="E8" s="58" t="s">
        <v>160</v>
      </c>
      <c r="F8" s="58" t="s">
        <v>167</v>
      </c>
    </row>
    <row r="9" spans="1:6" ht="60" customHeight="1">
      <c r="A9" s="53"/>
      <c r="B9" s="53"/>
      <c r="C9" s="53"/>
      <c r="D9" s="53"/>
      <c r="E9" s="53"/>
      <c r="F9" s="53"/>
    </row>
    <row r="10" spans="1:6" ht="60" customHeight="1">
      <c r="A10" s="19"/>
      <c r="B10" s="19"/>
      <c r="C10" s="19"/>
      <c r="D10" s="20"/>
      <c r="E10" s="19"/>
      <c r="F10" s="19"/>
    </row>
    <row r="11" spans="1:6" ht="60" customHeight="1">
      <c r="A11" s="19"/>
      <c r="B11" s="19"/>
      <c r="C11" s="19"/>
      <c r="D11" s="19"/>
      <c r="E11" s="19"/>
      <c r="F11" s="19"/>
    </row>
    <row r="12" spans="1:6" ht="60" customHeight="1">
      <c r="A12" s="19"/>
      <c r="B12" s="19"/>
      <c r="C12" s="19"/>
      <c r="D12" s="19"/>
      <c r="E12" s="19"/>
      <c r="F12" s="19"/>
    </row>
    <row r="13" spans="1:6" ht="60" customHeight="1">
      <c r="A13" s="19"/>
      <c r="B13" s="19"/>
      <c r="C13" s="19"/>
      <c r="D13" s="19"/>
      <c r="E13" s="19"/>
      <c r="F13" s="19"/>
    </row>
    <row r="14" spans="1:6" ht="60" customHeight="1">
      <c r="A14" s="19"/>
      <c r="B14" s="19"/>
      <c r="C14" s="19"/>
      <c r="D14" s="19"/>
      <c r="E14" s="19"/>
      <c r="F14" s="19"/>
    </row>
    <row r="15" spans="1:6" ht="60" customHeight="1">
      <c r="A15" s="19"/>
      <c r="B15" s="19"/>
      <c r="C15" s="19"/>
      <c r="D15" s="19"/>
      <c r="E15" s="19"/>
      <c r="F15" s="19"/>
    </row>
    <row r="16" spans="1:6" ht="60" customHeight="1">
      <c r="A16" s="19"/>
      <c r="B16" s="19"/>
      <c r="C16" s="19"/>
      <c r="D16" s="19"/>
      <c r="E16" s="19"/>
      <c r="F16" s="19"/>
    </row>
    <row r="17" spans="1:6" ht="60" customHeight="1">
      <c r="A17" s="19"/>
      <c r="B17" s="19"/>
      <c r="C17" s="19"/>
      <c r="D17" s="19"/>
      <c r="E17" s="19"/>
      <c r="F17" s="19"/>
    </row>
    <row r="18" spans="1:6" ht="60" customHeight="1">
      <c r="A18" s="19"/>
      <c r="B18" s="19"/>
      <c r="C18" s="19"/>
      <c r="D18" s="19"/>
      <c r="E18" s="19"/>
      <c r="F18" s="19"/>
    </row>
    <row r="19" spans="1:6" ht="60" customHeight="1">
      <c r="A19" s="19"/>
      <c r="B19" s="19"/>
      <c r="C19" s="19"/>
      <c r="D19" s="19"/>
      <c r="E19" s="19"/>
      <c r="F19" s="19"/>
    </row>
    <row r="20" spans="1:6" ht="60" customHeight="1">
      <c r="A20" s="19"/>
      <c r="B20" s="19"/>
      <c r="C20" s="19"/>
      <c r="D20" s="19"/>
      <c r="E20" s="19"/>
      <c r="F20" s="19"/>
    </row>
    <row r="21" spans="1:6" ht="60" customHeight="1">
      <c r="A21" s="19"/>
      <c r="B21" s="19"/>
      <c r="C21" s="19"/>
      <c r="D21" s="19"/>
      <c r="E21" s="19"/>
      <c r="F21" s="19"/>
    </row>
    <row r="22" spans="1:6" ht="60" customHeight="1">
      <c r="A22" s="19"/>
      <c r="B22" s="19"/>
      <c r="C22" s="19"/>
      <c r="D22" s="19"/>
      <c r="E22" s="19"/>
      <c r="F22" s="19"/>
    </row>
    <row r="23" spans="1:6" ht="60" customHeight="1">
      <c r="A23" s="19"/>
      <c r="B23" s="19"/>
      <c r="C23" s="19"/>
      <c r="D23" s="19"/>
      <c r="E23" s="19"/>
      <c r="F23" s="19"/>
    </row>
    <row r="24" spans="1:6" ht="60" customHeight="1">
      <c r="A24" s="19"/>
      <c r="B24" s="19"/>
      <c r="C24" s="19"/>
      <c r="D24" s="19"/>
      <c r="E24" s="19"/>
      <c r="F24" s="19"/>
    </row>
    <row r="25" spans="1:6" ht="60" customHeight="1">
      <c r="A25" s="19"/>
      <c r="B25" s="19"/>
      <c r="C25" s="19"/>
      <c r="D25" s="19"/>
      <c r="E25" s="19"/>
      <c r="F25" s="19"/>
    </row>
    <row r="31" spans="1:6" ht="70">
      <c r="A31" s="51" t="s">
        <v>51</v>
      </c>
    </row>
    <row r="32" spans="1:6">
      <c r="A32" s="43" t="s">
        <v>52</v>
      </c>
      <c r="B32" s="43" t="s">
        <v>53</v>
      </c>
      <c r="C32" s="43" t="s">
        <v>54</v>
      </c>
    </row>
    <row r="33" spans="1:3" ht="28">
      <c r="A33" s="19" t="s">
        <v>50</v>
      </c>
      <c r="B33" s="19" t="s">
        <v>55</v>
      </c>
      <c r="C33" s="19" t="s">
        <v>56</v>
      </c>
    </row>
    <row r="34" spans="1:3" ht="28">
      <c r="A34" s="19" t="s">
        <v>57</v>
      </c>
      <c r="B34" s="19" t="s">
        <v>58</v>
      </c>
      <c r="C34" s="19" t="s">
        <v>59</v>
      </c>
    </row>
    <row r="35" spans="1:3" ht="28">
      <c r="A35" s="19" t="s">
        <v>60</v>
      </c>
      <c r="B35" s="19" t="s">
        <v>61</v>
      </c>
      <c r="C35" s="19" t="s">
        <v>62</v>
      </c>
    </row>
    <row r="36" spans="1:3" ht="28">
      <c r="A36" s="19" t="s">
        <v>63</v>
      </c>
      <c r="B36" s="19" t="s">
        <v>64</v>
      </c>
      <c r="C36" s="19" t="s">
        <v>65</v>
      </c>
    </row>
    <row r="37" spans="1:3" ht="42">
      <c r="A37" s="19" t="s">
        <v>66</v>
      </c>
      <c r="B37" s="19" t="s">
        <v>67</v>
      </c>
      <c r="C37" s="19" t="s">
        <v>68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abSelected="1" topLeftCell="A7" workbookViewId="0">
      <selection activeCell="I6" sqref="I6"/>
    </sheetView>
  </sheetViews>
  <sheetFormatPr defaultRowHeight="14.5"/>
  <cols>
    <col min="1" max="1" width="8" customWidth="1"/>
    <col min="2" max="2" width="60" customWidth="1"/>
    <col min="3" max="3" width="24.08984375" customWidth="1"/>
    <col min="4" max="4" width="30" customWidth="1"/>
  </cols>
  <sheetData>
    <row r="1" spans="1:4">
      <c r="A1" s="25" t="s">
        <v>69</v>
      </c>
      <c r="B1" s="26"/>
      <c r="C1" s="26"/>
      <c r="D1" s="26"/>
    </row>
    <row r="2" spans="1:4">
      <c r="A2" s="27" t="s">
        <v>70</v>
      </c>
      <c r="B2" s="26"/>
      <c r="C2" s="26"/>
      <c r="D2" s="26"/>
    </row>
    <row r="4" spans="1:4" ht="18.5">
      <c r="A4" s="1" t="s">
        <v>71</v>
      </c>
    </row>
    <row r="5" spans="1:4">
      <c r="A5" s="6" t="s">
        <v>72</v>
      </c>
      <c r="B5" s="11" t="s">
        <v>73</v>
      </c>
      <c r="C5" s="6" t="s">
        <v>74</v>
      </c>
      <c r="D5" s="11" t="s">
        <v>75</v>
      </c>
    </row>
    <row r="6" spans="1:4" ht="70">
      <c r="A6" s="12" t="s">
        <v>76</v>
      </c>
      <c r="B6" s="13" t="s">
        <v>77</v>
      </c>
      <c r="C6" s="21" t="s">
        <v>105</v>
      </c>
      <c r="D6" s="66" t="s">
        <v>171</v>
      </c>
    </row>
    <row r="7" spans="1:4" ht="84">
      <c r="A7" s="12" t="s">
        <v>78</v>
      </c>
      <c r="B7" s="13" t="s">
        <v>79</v>
      </c>
      <c r="C7" s="21" t="s">
        <v>105</v>
      </c>
      <c r="D7" s="66" t="s">
        <v>172</v>
      </c>
    </row>
    <row r="8" spans="1:4" ht="70">
      <c r="A8" s="12" t="s">
        <v>80</v>
      </c>
      <c r="B8" s="13" t="s">
        <v>81</v>
      </c>
      <c r="C8" s="21" t="s">
        <v>105</v>
      </c>
      <c r="D8" s="66" t="s">
        <v>173</v>
      </c>
    </row>
    <row r="9" spans="1:4" ht="70">
      <c r="A9" s="12" t="s">
        <v>82</v>
      </c>
      <c r="B9" s="13" t="s">
        <v>83</v>
      </c>
      <c r="C9" s="12" t="s">
        <v>105</v>
      </c>
      <c r="D9" s="66" t="s">
        <v>174</v>
      </c>
    </row>
    <row r="10" spans="1:4" ht="84">
      <c r="A10" s="12" t="s">
        <v>84</v>
      </c>
      <c r="B10" s="13" t="s">
        <v>85</v>
      </c>
      <c r="C10" s="21" t="s">
        <v>105</v>
      </c>
      <c r="D10" s="66" t="s">
        <v>175</v>
      </c>
    </row>
    <row r="12" spans="1:4" ht="18.5">
      <c r="A12" s="1" t="s">
        <v>86</v>
      </c>
    </row>
    <row r="13" spans="1:4">
      <c r="A13" s="6" t="s">
        <v>72</v>
      </c>
      <c r="B13" s="11" t="s">
        <v>73</v>
      </c>
      <c r="C13" s="6" t="s">
        <v>74</v>
      </c>
      <c r="D13" s="24" t="s">
        <v>87</v>
      </c>
    </row>
    <row r="14" spans="1:4">
      <c r="A14" s="12" t="s">
        <v>76</v>
      </c>
      <c r="B14" s="13" t="s">
        <v>88</v>
      </c>
      <c r="C14" s="21" t="s">
        <v>105</v>
      </c>
      <c r="D14" s="22">
        <v>5</v>
      </c>
    </row>
    <row r="15" spans="1:4">
      <c r="A15" s="12" t="s">
        <v>78</v>
      </c>
      <c r="B15" s="13" t="s">
        <v>89</v>
      </c>
      <c r="C15" s="21" t="s">
        <v>105</v>
      </c>
      <c r="D15" s="13">
        <v>4</v>
      </c>
    </row>
    <row r="16" spans="1:4">
      <c r="A16" s="12" t="s">
        <v>80</v>
      </c>
      <c r="B16" s="13" t="s">
        <v>90</v>
      </c>
      <c r="C16" s="21" t="s">
        <v>105</v>
      </c>
      <c r="D16" s="13">
        <v>5</v>
      </c>
    </row>
    <row r="17" spans="1:4">
      <c r="A17" s="12" t="s">
        <v>82</v>
      </c>
      <c r="B17" s="13" t="s">
        <v>91</v>
      </c>
      <c r="C17" s="21" t="s">
        <v>105</v>
      </c>
      <c r="D17" s="23">
        <v>1</v>
      </c>
    </row>
    <row r="18" spans="1:4">
      <c r="A18" s="12" t="s">
        <v>84</v>
      </c>
      <c r="B18" s="13" t="s">
        <v>92</v>
      </c>
      <c r="C18" s="21" t="s">
        <v>105</v>
      </c>
      <c r="D18" s="13">
        <v>5</v>
      </c>
    </row>
    <row r="20" spans="1:4" ht="15.5">
      <c r="A20" s="14" t="s">
        <v>93</v>
      </c>
    </row>
    <row r="21" spans="1:4">
      <c r="A21" s="15" t="s">
        <v>94</v>
      </c>
    </row>
    <row r="22" spans="1:4">
      <c r="A22" s="15" t="s">
        <v>95</v>
      </c>
    </row>
    <row r="25" spans="1:4" ht="18.5">
      <c r="A25" s="1" t="s">
        <v>96</v>
      </c>
    </row>
    <row r="26" spans="1:4">
      <c r="A26" s="16" t="s">
        <v>97</v>
      </c>
    </row>
    <row r="27" spans="1:4">
      <c r="A27" s="17" t="s">
        <v>31</v>
      </c>
      <c r="B27" s="64" t="s">
        <v>98</v>
      </c>
      <c r="C27" s="10" t="s">
        <v>99</v>
      </c>
      <c r="D27" s="10" t="s">
        <v>100</v>
      </c>
    </row>
    <row r="28" spans="1:4" ht="42">
      <c r="A28">
        <v>1</v>
      </c>
      <c r="B28" s="65" t="s">
        <v>170</v>
      </c>
      <c r="C28" t="s">
        <v>106</v>
      </c>
      <c r="D28" t="s">
        <v>106</v>
      </c>
    </row>
    <row r="29" spans="1:4" ht="28.5">
      <c r="A29" s="60">
        <v>2</v>
      </c>
      <c r="B29" s="63" t="s">
        <v>168</v>
      </c>
      <c r="C29" t="s">
        <v>106</v>
      </c>
      <c r="D29" t="s">
        <v>106</v>
      </c>
    </row>
    <row r="30" spans="1:4" ht="42.5">
      <c r="A30">
        <v>3</v>
      </c>
      <c r="B30" s="61" t="s">
        <v>169</v>
      </c>
      <c r="C30" s="62" t="s">
        <v>106</v>
      </c>
      <c r="D30" t="s">
        <v>106</v>
      </c>
    </row>
    <row r="31" spans="1:4">
      <c r="B31" s="59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2026-05-07T22:28:42Z</dcterms:created>
  <dcterms:modified xsi:type="dcterms:W3CDTF">2026-06-12T14:59:38Z</dcterms:modified>
</cp:coreProperties>
</file>