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U26\SWP391\"/>
    </mc:Choice>
  </mc:AlternateContent>
  <xr:revisionPtr revIDLastSave="0" documentId="13_ncr:1_{9FA73987-0656-47CB-9746-499AA0424F4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<sst xmlns="http://schemas.openxmlformats.org/spreadsheetml/2006/main" count="187" uniqueCount="157">
  <si>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</si>
  <si>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</si>
  <si>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</si>
  <si>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</si>
  <si>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</si>
  <si>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</si>
  <si>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</si>
  <si>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</si>
  <si>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002</t>
  </si>
  <si>
    <t>Context Misunderstanding</t>
  </si>
  <si>
    <t>003</t>
  </si>
  <si>
    <t>Over-Specification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</si>
  <si>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</si>
  <si>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</si>
  <si>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</si>
  <si>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</si>
  <si>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</si>
  <si>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</si>
  <si>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</si>
  <si>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</si>
  <si>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</si>
  <si>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</si>
  <si>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</si>
  <si>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</si>
  <si>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</si>
  <si>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</si>
  <si>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</si>
  <si>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</si>
  <si>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</si>
  <si>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</si>
  <si>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AI AUDIT LOG - METADATA &amp; SUMMARY</t>
  </si>
  <si>
    <t>STUDENT INFORMATION</t>
  </si>
  <si>
    <t>Student Name:</t>
  </si>
  <si>
    <t>Nguyễn Mai Bảo Ngân</t>
  </si>
  <si>
    <t>Student ID:</t>
  </si>
  <si>
    <t>DE190203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</si>
  <si>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</si>
  <si>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</si>
  <si>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</si>
  <si>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</si>
  <si>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</si>
  <si>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</si>
  <si>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</si>
  <si>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</si>
  <si>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</si>
  <si>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</si>
  <si>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</si>
  <si>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</si>
  <si>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</si>
  <si>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</si>
  <si>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</si>
  <si>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</si>
  <si>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</si>
  <si>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</si>
  <si>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</si>
  <si>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</si>
  <si>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</si>
  <si>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</si>
  <si>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</si>
  <si>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</si>
  <si>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</si>
  <si>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</si>
  <si>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</si>
  <si>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</si>
  <si>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</si>
  <si>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</si>
  <si>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</si>
  <si>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</si>
  <si>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</si>
  <si>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</si>
  <si>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</si>
  <si>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</si>
  <si>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</si>
  <si>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</si>
  <si>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</si>
  <si>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</si>
  <si>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</si>
  <si>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</si>
  <si>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</si>
  <si>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</si>
  <si>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</si>
  <si>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PROBLEM-SOLVING</t>
  </si>
  <si>
    <t>VERIFICATION</t>
  </si>
  <si>
    <t>006</t>
  </si>
  <si>
    <t>007</t>
  </si>
  <si>
    <t>REFLECTION</t>
  </si>
  <si>
    <t>Sprint Review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</si>
  <si>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</si>
  <si>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</si>
  <si>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</si>
  <si>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</si>
  <si>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</si>
  <si>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</si>
  <si>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</si>
  <si>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</si>
  <si>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</si>
  <si>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</si>
  <si>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</si>
  <si>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</si>
  <si>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</si>
  <si>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</si>
  <si>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</si>
  <si>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</si>
  <si>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</si>
  <si>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</si>
  <si>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</si>
  <si>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</si>
  <si>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</si>
  <si>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</si>
  <si>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</si>
  <si>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</si>
  <si>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</si>
  <si>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</si>
  <si>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</si>
  <si>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</si>
  <si>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</si>
  <si>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</si>
  <si>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</si>
  <si>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</si>
  <si>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When running a Parameterized Test reading a CSV file for the multiply function, the system reports a missing resource file error.</t>
  </si>
  <si>
    <t>When running a parameterized test for the multiply function, the system throws an error: PreconditionViolationException: Classpath resource [/data.csv] does not exist. I already created the data file, but the Maven log still says 'Copying 0 resource'. How do I fix this?</t>
  </si>
  <si>
    <t>AI explained that the resources directory was not registered in the build Classpath, and instructed to click 'Mark Directory as Test Resources Root' and use Maven clean to re-sync.</t>
  </si>
  <si>
    <t>Critical Thinking: I realized that just creating a file on the directory tree is not enough, because JUnit looks for files in the build target directory rather than reading directly from the source code folder.
Contextualization: Automated testing requires a clear separation between test data (Resources) and test source code (Sources).
Creative Synthesis: I re-marked the resources directory (orange folder icon appeared) and added complete boundary test data to both data.csv and test-data.csv files.
Decision: Used the Maven Lifecycle tool (clean -&gt; test) to force the system to repackage files instead of running the standalone Run button. The test then executed successfully.</t>
  </si>
  <si>
    <t>Design the UI template view layout wrapper for user profiles under task UI-05.</t>
  </si>
  <si>
    <t>Propose a responsive front-end dashboard profile view template utilizing fields: avatar, username, fullname, email, and edit profile.</t>
  </si>
  <si>
    <t>AI provided a complete HTML/CSS wireframe layout with dynamic card styles.</t>
  </si>
  <si>
    <t>Update the database ERD model schema according to newly introduced front-end modules.</t>
  </si>
  <si>
    <t>Based on Vocabulary, Grammar, Flashcards, and Exams modules, suggest the necessary structural tables and relationship keys.</t>
  </si>
  <si>
    <t>AI proposed tables for users, profiles, vocabulary, grammar, flashcards, and exams.</t>
  </si>
  <si>
    <t>Map the backend API endpoints required for integration routes.</t>
  </si>
  <si>
    <t>Propose the baseline API mapping routes for Auth, Profile, Vocabulary, Grammar, Exams, and Admin.</t>
  </si>
  <si>
    <t>AI supplied a comprehensive REST endpoint registry map across all requested categories.</t>
  </si>
  <si>
    <t>Critical Thinking: The CSS grid structure generated was overly complex for a single-column layout form.
Contextualization: Needs to align with existing dashboard typography aesthetics without extra overhead.
Creative Synthesis: Pruned the redundant flex grid blocks to use native flex-column structures.
Decision: Completed UI-05 layout interface with minimalist and highly clean responsiveness.</t>
  </si>
  <si>
    <t>Completed UI-05 phase view cleanly.</t>
  </si>
  <si>
    <t>Completed DB-02 phase documentation.</t>
  </si>
  <si>
    <t>Completed API-01 specification mapping.</t>
  </si>
  <si>
    <t>Critical Thinking: Several tables recommended by the AI were unnecessary and out of the current Sprint 2 scope.
Contextualization: Must strictly target entities required for the core user persistence interface.
Creative Synthesis: Consolidated and optimized properties linking users and profiles schemas together.
Decision: Finished the entity ERD design matching the exact system backlog constraints safely.</t>
  </si>
  <si>
    <t>Critical Thinking: Advanced admin filtering routes proposed by the AI were completely out of current scope boundaries.
Contextualization: Retain only the critical data integration pathways supporting the core user views.
Creative Synthesis: Normalized path mapping architecture to ensure proper RESTful URL standards.
Decision: Finalized the specific integration route manifest to be implemented safely.</t>
  </si>
  <si>
    <t>AI recommended adding advanced and administrative filtering API routes outside the mandatory Sprint 2 requirements scope.</t>
  </si>
  <si>
    <t>These extended administration routes do not exist anywhere within the current layout specification roadmap.</t>
  </si>
  <si>
    <t>Detected by checking against the active system project backlog and the front-end user story definitions.</t>
  </si>
  <si>
    <t>Excised the bloated endpoints completely, keeping the core path collection light and 100% compliant with the targeted sprint requirements.</t>
  </si>
  <si>
    <t>004</t>
  </si>
  <si>
    <t>005</t>
  </si>
  <si>
    <t xml:space="preserve">Pass </t>
  </si>
  <si>
    <t>Summarizing the progress of Sprint Week 2.</t>
  </si>
  <si>
    <t>Please suggest a weekly report structure for Sprint Week 2.</t>
  </si>
  <si>
    <t>The AI suggested a weekly report layout that included completed tasks, pending tasks, and the next steps/plan.</t>
  </si>
  <si>
    <t>Critical Thinking: Filtered out all irrelevant or non-applicable content blocks proposed by the template generator.
Contextualization: The focus must strictly remain on tracking the active assigned tasks of Week 2.
Creative Synthesis: Consolidated the progress metrics grouped clearly by each specific development team module.
Decision: Completed the finalized Sprint Week 2 report document.</t>
  </si>
  <si>
    <t>Completed PM-02 task milestone requirements.</t>
  </si>
  <si>
    <t>SWP391</t>
  </si>
  <si>
    <t>MIDORI Japanese Learning Platform</t>
  </si>
  <si>
    <t>4 Core Prompts logged</t>
  </si>
  <si>
    <t>Decomposition (1), Pattern (1), Abstraction (1), Algorithms (1)</t>
  </si>
  <si>
    <t>1 Hallucination entry documented</t>
  </si>
  <si>
    <t>Critical Thinking, Context, Synthesis, Decision included</t>
  </si>
  <si>
    <t>Explicit confirmation states applied to all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</si>
</sst>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6"/>
      <color rgb="FFFF0000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E24" sqref="E24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3" t="s">
        <v>30</v>
      </c>
      <c r="B1" s="24"/>
      <c r="C1" s="24"/>
      <c r="D1" s="24"/>
      <c r="E1" s="24"/>
      <c r="F1" s="24"/>
    </row>
    <row r="3" spans="1:6" ht="18" customHeight="1" x14ac:dyDescent="0.35">
      <c r="A3" s="1" t="s">
        <v>31</v>
      </c>
    </row>
    <row r="4" spans="1:6" x14ac:dyDescent="0.3">
      <c r="A4" s="2" t="s">
        <v>32</v>
      </c>
      <c r="C4" t="s">
        <v>33</v>
      </c>
    </row>
    <row r="5" spans="1:6" x14ac:dyDescent="0.3">
      <c r="A5" s="2" t="s">
        <v>34</v>
      </c>
      <c r="C5" t="s">
        <v>35</v>
      </c>
    </row>
    <row r="6" spans="1:6" x14ac:dyDescent="0.3">
      <c r="A6" s="2" t="s">
        <v>36</v>
      </c>
      <c r="C6" t="s">
        <v>150</v>
      </c>
    </row>
    <row r="7" spans="1:6" x14ac:dyDescent="0.3">
      <c r="A7" s="2" t="s">
        <v>37</v>
      </c>
      <c r="C7" t="s">
        <v>151</v>
      </c>
    </row>
    <row r="9" spans="1:6" ht="18" customHeight="1" x14ac:dyDescent="0.35">
      <c r="A9" s="1" t="s">
        <v>38</v>
      </c>
    </row>
    <row r="10" spans="1:6" x14ac:dyDescent="0.3">
      <c r="A10" s="2" t="s">
        <v>39</v>
      </c>
      <c r="C10">
        <v>123</v>
      </c>
    </row>
    <row r="11" spans="1:6" x14ac:dyDescent="0.3">
      <c r="A11" s="2" t="s">
        <v>40</v>
      </c>
      <c r="C11" s="3">
        <v>18</v>
      </c>
    </row>
    <row r="12" spans="1:6" x14ac:dyDescent="0.3">
      <c r="A12" s="2" t="s">
        <v>41</v>
      </c>
      <c r="C12" s="4">
        <f>C11/C10</f>
        <v>0.14634146341463414</v>
      </c>
      <c r="E12" s="5" t="s">
        <v>42</v>
      </c>
    </row>
    <row r="13" spans="1:6" x14ac:dyDescent="0.3">
      <c r="A13" s="2" t="s">
        <v>43</v>
      </c>
      <c r="C13" s="3">
        <v>1</v>
      </c>
    </row>
    <row r="15" spans="1:6" ht="18" customHeight="1" x14ac:dyDescent="0.35">
      <c r="A15" s="1" t="s">
        <v>44</v>
      </c>
    </row>
    <row r="16" spans="1:6" x14ac:dyDescent="0.3">
      <c r="A16" s="6" t="s">
        <v>45</v>
      </c>
      <c r="B16" s="6" t="s">
        <v>46</v>
      </c>
      <c r="C16" s="6" t="s">
        <v>47</v>
      </c>
      <c r="D16" s="6" t="s">
        <v>48</v>
      </c>
    </row>
    <row r="17" spans="1:4" x14ac:dyDescent="0.3">
      <c r="A17" s="7" t="s">
        <v>49</v>
      </c>
      <c r="B17" s="7" t="s">
        <v>50</v>
      </c>
      <c r="C17" s="7" t="s">
        <v>51</v>
      </c>
      <c r="D17" s="7" t="s">
        <v>52</v>
      </c>
    </row>
    <row r="18" spans="1:4" x14ac:dyDescent="0.3">
      <c r="A18" s="7" t="s">
        <v>53</v>
      </c>
      <c r="B18" s="7" t="s">
        <v>54</v>
      </c>
      <c r="C18" s="7" t="s">
        <v>55</v>
      </c>
      <c r="D18" s="7" t="s">
        <v>56</v>
      </c>
    </row>
    <row r="19" spans="1:4" x14ac:dyDescent="0.3">
      <c r="A19" s="7" t="s">
        <v>57</v>
      </c>
      <c r="B19" s="7" t="s">
        <v>58</v>
      </c>
      <c r="C19" s="7" t="s">
        <v>51</v>
      </c>
      <c r="D19" s="7" t="s">
        <v>59</v>
      </c>
    </row>
    <row r="20" spans="1:4" x14ac:dyDescent="0.3">
      <c r="A20" s="7" t="s">
        <v>60</v>
      </c>
      <c r="B20" s="7"/>
      <c r="C20" s="7"/>
      <c r="D20" s="7"/>
    </row>
    <row r="22" spans="1:4" ht="18" customHeight="1" x14ac:dyDescent="0.35">
      <c r="A22" s="1" t="s">
        <v>61</v>
      </c>
    </row>
    <row r="23" spans="1:4" x14ac:dyDescent="0.3">
      <c r="A23" s="6" t="s">
        <v>62</v>
      </c>
      <c r="B23" s="6" t="s">
        <v>63</v>
      </c>
      <c r="C23" s="6" t="s">
        <v>64</v>
      </c>
    </row>
    <row r="24" spans="1:4" x14ac:dyDescent="0.3">
      <c r="A24" s="7" t="s">
        <v>65</v>
      </c>
      <c r="B24" s="8">
        <v>1</v>
      </c>
      <c r="C24" s="9" t="s">
        <v>66</v>
      </c>
    </row>
    <row r="25" spans="1:4" x14ac:dyDescent="0.3">
      <c r="A25" s="7" t="s">
        <v>67</v>
      </c>
      <c r="B25" s="8">
        <v>1</v>
      </c>
      <c r="C25" s="9" t="s">
        <v>66</v>
      </c>
    </row>
    <row r="26" spans="1:4" x14ac:dyDescent="0.3">
      <c r="A26" s="7" t="s">
        <v>68</v>
      </c>
      <c r="B26" s="8">
        <v>1</v>
      </c>
      <c r="C26" s="9" t="s">
        <v>66</v>
      </c>
    </row>
    <row r="27" spans="1:4" x14ac:dyDescent="0.3">
      <c r="A27" s="7" t="s">
        <v>69</v>
      </c>
      <c r="B27" s="8">
        <v>1</v>
      </c>
      <c r="C27" s="9" t="s">
        <v>66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C8" sqref="C8"/>
    </sheetView>
  </sheetViews>
  <sheetFormatPr defaultRowHeight="14.4" x14ac:dyDescent="0.3"/>
  <cols>
    <col min="1" max="1" width="8" customWidth="1"/>
    <col min="2" max="3" width="18" customWidth="1"/>
    <col min="4" max="4" width="25" style="21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23" t="s">
        <v>70</v>
      </c>
      <c r="B1" s="24"/>
      <c r="C1" s="24"/>
      <c r="D1" s="27"/>
      <c r="E1" s="24"/>
      <c r="F1" s="24"/>
      <c r="G1" s="24"/>
      <c r="H1" s="24"/>
    </row>
    <row r="2" spans="1:8" ht="30" customHeight="1" x14ac:dyDescent="0.3">
      <c r="A2" s="26" t="s">
        <v>71</v>
      </c>
      <c r="B2" s="24"/>
      <c r="C2" s="24"/>
      <c r="D2" s="27"/>
      <c r="E2" s="24"/>
      <c r="F2" s="24"/>
      <c r="G2" s="24"/>
      <c r="H2" s="24"/>
    </row>
    <row r="3" spans="1:8" ht="40.049999999999997" customHeight="1" x14ac:dyDescent="0.3">
      <c r="A3" s="6" t="s">
        <v>72</v>
      </c>
      <c r="B3" s="6" t="s">
        <v>73</v>
      </c>
      <c r="C3" s="6" t="s">
        <v>74</v>
      </c>
      <c r="D3" s="6" t="s">
        <v>75</v>
      </c>
      <c r="E3" s="6" t="s">
        <v>76</v>
      </c>
      <c r="F3" s="6" t="s">
        <v>77</v>
      </c>
      <c r="G3" s="6" t="s">
        <v>78</v>
      </c>
      <c r="H3" s="6" t="s">
        <v>79</v>
      </c>
    </row>
    <row r="4" spans="1:8" ht="100.05" customHeight="1" x14ac:dyDescent="0.3">
      <c r="A4" s="20" t="s">
        <v>80</v>
      </c>
      <c r="B4" s="7" t="s">
        <v>81</v>
      </c>
      <c r="C4" s="7" t="s">
        <v>69</v>
      </c>
      <c r="D4" s="7" t="s">
        <v>119</v>
      </c>
      <c r="E4" s="18" t="s">
        <v>120</v>
      </c>
      <c r="F4" s="7" t="s">
        <v>121</v>
      </c>
      <c r="G4" s="7" t="s">
        <v>122</v>
      </c>
      <c r="H4" s="7"/>
    </row>
    <row r="5" spans="1:8" ht="79.95" customHeight="1" x14ac:dyDescent="0.3">
      <c r="A5" s="20" t="s">
        <v>142</v>
      </c>
      <c r="B5" s="7" t="s">
        <v>81</v>
      </c>
      <c r="C5" s="7" t="s">
        <v>65</v>
      </c>
      <c r="D5" s="7" t="s">
        <v>123</v>
      </c>
      <c r="E5" s="7" t="s">
        <v>124</v>
      </c>
      <c r="F5" s="7" t="s">
        <v>125</v>
      </c>
      <c r="G5" s="7" t="s">
        <v>132</v>
      </c>
      <c r="H5" s="7" t="s">
        <v>133</v>
      </c>
    </row>
    <row r="6" spans="1:8" ht="79.95" customHeight="1" x14ac:dyDescent="0.3">
      <c r="A6" s="20" t="s">
        <v>143</v>
      </c>
      <c r="B6" s="7" t="s">
        <v>82</v>
      </c>
      <c r="C6" s="7" t="s">
        <v>68</v>
      </c>
      <c r="D6" s="7" t="s">
        <v>126</v>
      </c>
      <c r="E6" s="7" t="s">
        <v>127</v>
      </c>
      <c r="F6" s="7" t="s">
        <v>128</v>
      </c>
      <c r="G6" s="7" t="s">
        <v>136</v>
      </c>
      <c r="H6" s="7" t="s">
        <v>134</v>
      </c>
    </row>
    <row r="7" spans="1:8" ht="79.95" customHeight="1" x14ac:dyDescent="0.3">
      <c r="A7" s="20" t="s">
        <v>83</v>
      </c>
      <c r="B7" s="7" t="s">
        <v>81</v>
      </c>
      <c r="C7" s="7" t="s">
        <v>67</v>
      </c>
      <c r="D7" s="7" t="s">
        <v>129</v>
      </c>
      <c r="E7" s="7" t="s">
        <v>130</v>
      </c>
      <c r="F7" s="7" t="s">
        <v>131</v>
      </c>
      <c r="G7" s="7" t="s">
        <v>137</v>
      </c>
      <c r="H7" s="7" t="s">
        <v>135</v>
      </c>
    </row>
    <row r="8" spans="1:8" ht="79.95" customHeight="1" x14ac:dyDescent="0.3">
      <c r="A8" s="20" t="s">
        <v>84</v>
      </c>
      <c r="B8" s="7" t="s">
        <v>85</v>
      </c>
      <c r="C8" s="7" t="s">
        <v>86</v>
      </c>
      <c r="D8" s="22" t="s">
        <v>145</v>
      </c>
      <c r="E8" s="22" t="s">
        <v>146</v>
      </c>
      <c r="F8" s="22" t="s">
        <v>147</v>
      </c>
      <c r="G8" s="7" t="s">
        <v>148</v>
      </c>
      <c r="H8" s="22" t="s">
        <v>149</v>
      </c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</sheetData>
  <mergeCells count="2">
    <mergeCell ref="A2:H2"/>
    <mergeCell ref="A1:H1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>
      <selection activeCell="B7" sqref="B7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9" t="s">
        <v>0</v>
      </c>
      <c r="B1" s="24"/>
      <c r="C1" s="24"/>
      <c r="D1" s="24"/>
      <c r="E1" s="24"/>
      <c r="F1" s="24"/>
    </row>
    <row r="2" spans="1:6" x14ac:dyDescent="0.3">
      <c r="A2" s="28" t="s">
        <v>1</v>
      </c>
      <c r="B2" s="24"/>
      <c r="C2" s="24"/>
      <c r="D2" s="24"/>
      <c r="E2" s="24"/>
      <c r="F2" s="24"/>
    </row>
    <row r="3" spans="1:6" ht="40.049999999999997" customHeigh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 ht="60" customHeight="1" x14ac:dyDescent="0.3">
      <c r="A4" s="20" t="s">
        <v>83</v>
      </c>
      <c r="B4" s="7" t="s">
        <v>11</v>
      </c>
      <c r="C4" s="7" t="s">
        <v>138</v>
      </c>
      <c r="D4" s="7" t="s">
        <v>139</v>
      </c>
      <c r="E4" s="7" t="s">
        <v>140</v>
      </c>
      <c r="F4" s="7" t="s">
        <v>141</v>
      </c>
    </row>
    <row r="5" spans="1:6" ht="60" customHeight="1" x14ac:dyDescent="0.3">
      <c r="A5" s="7"/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6" spans="1:6" ht="18" customHeight="1" x14ac:dyDescent="0.35">
      <c r="A26" s="1" t="s">
        <v>12</v>
      </c>
    </row>
    <row r="27" spans="1:6" x14ac:dyDescent="0.3">
      <c r="A27" s="10" t="s">
        <v>13</v>
      </c>
      <c r="B27" s="10" t="s">
        <v>14</v>
      </c>
      <c r="C27" s="10" t="s">
        <v>15</v>
      </c>
    </row>
    <row r="28" spans="1:6" ht="28.8" customHeight="1" x14ac:dyDescent="0.3">
      <c r="A28" s="7" t="s">
        <v>16</v>
      </c>
      <c r="B28" s="7" t="s">
        <v>17</v>
      </c>
      <c r="C28" s="7" t="s">
        <v>18</v>
      </c>
    </row>
    <row r="29" spans="1:6" ht="28.8" customHeight="1" x14ac:dyDescent="0.3">
      <c r="A29" s="7" t="s">
        <v>19</v>
      </c>
      <c r="B29" s="7" t="s">
        <v>20</v>
      </c>
      <c r="C29" s="7" t="s">
        <v>21</v>
      </c>
    </row>
    <row r="30" spans="1:6" ht="28.8" customHeight="1" x14ac:dyDescent="0.3">
      <c r="A30" s="7" t="s">
        <v>22</v>
      </c>
      <c r="B30" s="7" t="s">
        <v>23</v>
      </c>
      <c r="C30" s="7" t="s">
        <v>24</v>
      </c>
    </row>
    <row r="31" spans="1:6" ht="28.8" customHeight="1" x14ac:dyDescent="0.3">
      <c r="A31" s="7" t="s">
        <v>25</v>
      </c>
      <c r="B31" s="7" t="s">
        <v>26</v>
      </c>
      <c r="C31" s="7" t="s">
        <v>27</v>
      </c>
    </row>
    <row r="32" spans="1:6" ht="43.2" customHeight="1" x14ac:dyDescent="0.3">
      <c r="A32" s="7" t="s">
        <v>9</v>
      </c>
      <c r="B32" s="7" t="s">
        <v>28</v>
      </c>
      <c r="C32" s="7" t="s">
        <v>29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workbookViewId="0">
      <selection activeCell="H6" sqref="H6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40" customWidth="1"/>
  </cols>
  <sheetData>
    <row r="1" spans="1:4" x14ac:dyDescent="0.3">
      <c r="A1" s="23" t="s">
        <v>87</v>
      </c>
      <c r="B1" s="24"/>
      <c r="C1" s="24"/>
      <c r="D1" s="24"/>
    </row>
    <row r="2" spans="1:4" x14ac:dyDescent="0.3">
      <c r="A2" s="25" t="s">
        <v>88</v>
      </c>
      <c r="B2" s="24"/>
      <c r="C2" s="24"/>
      <c r="D2" s="24"/>
    </row>
    <row r="4" spans="1:4" ht="18" customHeight="1" x14ac:dyDescent="0.35">
      <c r="A4" s="1" t="s">
        <v>89</v>
      </c>
    </row>
    <row r="5" spans="1:4" x14ac:dyDescent="0.3">
      <c r="A5" s="6" t="s">
        <v>90</v>
      </c>
      <c r="B5" s="11" t="s">
        <v>91</v>
      </c>
      <c r="C5" s="6" t="s">
        <v>92</v>
      </c>
      <c r="D5" s="11" t="s">
        <v>93</v>
      </c>
    </row>
    <row r="6" spans="1:4" x14ac:dyDescent="0.3">
      <c r="A6" s="12" t="s">
        <v>94</v>
      </c>
      <c r="B6" s="13" t="s">
        <v>95</v>
      </c>
      <c r="C6" s="19" t="s">
        <v>144</v>
      </c>
      <c r="D6" s="13"/>
    </row>
    <row r="7" spans="1:4" x14ac:dyDescent="0.3">
      <c r="A7" s="12" t="s">
        <v>96</v>
      </c>
      <c r="B7" s="13" t="s">
        <v>97</v>
      </c>
      <c r="C7" s="19" t="s">
        <v>144</v>
      </c>
      <c r="D7" s="13"/>
    </row>
    <row r="8" spans="1:4" x14ac:dyDescent="0.3">
      <c r="A8" s="12" t="s">
        <v>98</v>
      </c>
      <c r="B8" s="13" t="s">
        <v>99</v>
      </c>
      <c r="C8" s="19" t="s">
        <v>144</v>
      </c>
      <c r="D8" s="13"/>
    </row>
    <row r="9" spans="1:4" x14ac:dyDescent="0.3">
      <c r="A9" s="12" t="s">
        <v>100</v>
      </c>
      <c r="B9" s="13" t="s">
        <v>101</v>
      </c>
      <c r="C9" s="19" t="s">
        <v>144</v>
      </c>
      <c r="D9" s="13"/>
    </row>
    <row r="10" spans="1:4" x14ac:dyDescent="0.3">
      <c r="A10" s="12" t="s">
        <v>102</v>
      </c>
      <c r="B10" s="13" t="s">
        <v>103</v>
      </c>
      <c r="C10" s="19" t="s">
        <v>144</v>
      </c>
      <c r="D10" s="13"/>
    </row>
    <row r="12" spans="1:4" ht="18" customHeight="1" x14ac:dyDescent="0.35">
      <c r="A12" s="1" t="s">
        <v>104</v>
      </c>
    </row>
    <row r="13" spans="1:4" x14ac:dyDescent="0.3">
      <c r="A13" s="6" t="s">
        <v>90</v>
      </c>
      <c r="B13" s="11" t="s">
        <v>91</v>
      </c>
      <c r="C13" s="6" t="s">
        <v>92</v>
      </c>
      <c r="D13" s="11" t="s">
        <v>105</v>
      </c>
    </row>
    <row r="14" spans="1:4" x14ac:dyDescent="0.3">
      <c r="A14" s="12" t="s">
        <v>94</v>
      </c>
      <c r="B14" s="13" t="s">
        <v>106</v>
      </c>
      <c r="C14" s="12" t="s">
        <v>144</v>
      </c>
      <c r="D14" s="13" t="s">
        <v>152</v>
      </c>
    </row>
    <row r="15" spans="1:4" x14ac:dyDescent="0.3">
      <c r="A15" s="12" t="s">
        <v>96</v>
      </c>
      <c r="B15" s="13" t="s">
        <v>107</v>
      </c>
      <c r="C15" s="12" t="s">
        <v>144</v>
      </c>
      <c r="D15" s="13" t="s">
        <v>153</v>
      </c>
    </row>
    <row r="16" spans="1:4" x14ac:dyDescent="0.3">
      <c r="A16" s="12" t="s">
        <v>98</v>
      </c>
      <c r="B16" s="13" t="s">
        <v>108</v>
      </c>
      <c r="C16" s="12" t="s">
        <v>144</v>
      </c>
      <c r="D16" s="13" t="s">
        <v>154</v>
      </c>
    </row>
    <row r="17" spans="1:4" x14ac:dyDescent="0.3">
      <c r="A17" s="12" t="s">
        <v>100</v>
      </c>
      <c r="B17" s="13" t="s">
        <v>109</v>
      </c>
      <c r="C17" s="12" t="s">
        <v>144</v>
      </c>
      <c r="D17" s="13" t="s">
        <v>155</v>
      </c>
    </row>
    <row r="18" spans="1:4" x14ac:dyDescent="0.3">
      <c r="A18" s="12" t="s">
        <v>102</v>
      </c>
      <c r="B18" s="13" t="s">
        <v>110</v>
      </c>
      <c r="C18" s="12" t="s">
        <v>144</v>
      </c>
      <c r="D18" s="13" t="s">
        <v>156</v>
      </c>
    </row>
    <row r="20" spans="1:4" ht="15.6" customHeight="1" x14ac:dyDescent="0.3">
      <c r="A20" s="14" t="s">
        <v>111</v>
      </c>
    </row>
    <row r="21" spans="1:4" x14ac:dyDescent="0.3">
      <c r="A21" s="15" t="s">
        <v>112</v>
      </c>
    </row>
    <row r="22" spans="1:4" x14ac:dyDescent="0.3">
      <c r="A22" s="15" t="s">
        <v>113</v>
      </c>
    </row>
    <row r="25" spans="1:4" ht="18" customHeight="1" x14ac:dyDescent="0.35">
      <c r="A25" s="1" t="s">
        <v>114</v>
      </c>
    </row>
    <row r="26" spans="1:4" x14ac:dyDescent="0.3">
      <c r="A26" s="16" t="s">
        <v>115</v>
      </c>
    </row>
    <row r="27" spans="1:4" ht="43.2" customHeight="1" x14ac:dyDescent="0.3">
      <c r="A27" s="17" t="s">
        <v>72</v>
      </c>
      <c r="B27" s="10" t="s">
        <v>116</v>
      </c>
      <c r="C27" s="10" t="s">
        <v>117</v>
      </c>
      <c r="D27" s="10" t="s">
        <v>118</v>
      </c>
    </row>
    <row r="28" spans="1:4" x14ac:dyDescent="0.3">
      <c r="A28" s="9" t="s">
        <v>80</v>
      </c>
      <c r="B28" s="7"/>
      <c r="C28" s="7"/>
      <c r="D28" s="7"/>
    </row>
    <row r="29" spans="1:4" x14ac:dyDescent="0.3">
      <c r="A29" s="9" t="s">
        <v>8</v>
      </c>
      <c r="B29" s="7"/>
      <c r="C29" s="7"/>
      <c r="D29" s="7"/>
    </row>
    <row r="30" spans="1:4" x14ac:dyDescent="0.3">
      <c r="A30" s="9" t="s">
        <v>10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Ngân Nguyễn</cp:lastModifiedBy>
  <dcterms:created xsi:type="dcterms:W3CDTF">2026-05-07T22:28:42Z</dcterms:created>
  <dcterms:modified xsi:type="dcterms:W3CDTF">2026-06-22T05:48:57Z</dcterms:modified>
</cp:coreProperties>
</file>