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U26\SWP391\"/>
    </mc:Choice>
  </mc:AlternateContent>
  <xr:revisionPtr revIDLastSave="0" documentId="8_{D5BA04EE-CEBF-46E8-950E-D17B488EA2C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<sst xmlns="http://schemas.openxmlformats.org/spreadsheetml/2006/main" count="182" uniqueCount="150">
  <si>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</si>
  <si>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</si>
  <si>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</si>
  <si>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</si>
  <si>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</si>
  <si>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</si>
  <si>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</si>
  <si>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</si>
  <si>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</si>
  <si>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</si>
  <si>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</si>
  <si>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</si>
  <si>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</si>
  <si>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</si>
  <si>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</si>
  <si>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</si>
  <si>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</si>
  <si>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</si>
  <si>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</si>
  <si>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</si>
  <si>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</si>
  <si>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Requirement analysis, design review</t>
  </si>
  <si>
    <t>Medium</t>
  </si>
  <si>
    <t>Deep reflection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</si>
  <si>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</si>
  <si>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</si>
  <si>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</si>
  <si>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</si>
  <si>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</si>
  <si>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</si>
  <si>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</si>
  <si>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</si>
  <si>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</si>
  <si>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</si>
  <si>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</si>
  <si>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</si>
  <si>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</si>
  <si>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</si>
  <si>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</si>
  <si>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</si>
  <si>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</si>
  <si>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</si>
  <si>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</si>
  <si>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</si>
  <si>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</si>
  <si>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</si>
  <si>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</si>
  <si>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</si>
  <si>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</si>
  <si>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</si>
  <si>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</si>
  <si>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</si>
  <si>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</si>
  <si>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</si>
  <si>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</si>
  <si>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</si>
  <si>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</si>
  <si>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</si>
  <si>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</si>
  <si>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</si>
  <si>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</si>
  <si>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</si>
  <si>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</si>
  <si>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</si>
  <si>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</si>
  <si>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</si>
  <si>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</si>
  <si>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</si>
  <si>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</si>
  <si>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</si>
  <si>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</si>
  <si>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</si>
  <si>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</si>
  <si>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</si>
  <si>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</si>
  <si>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</si>
  <si>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</si>
  <si>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</si>
  <si>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</si>
  <si>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</si>
  <si>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</si>
  <si>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</si>
  <si>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</si>
  <si>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</si>
  <si>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</si>
  <si>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</si>
  <si>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</si>
  <si>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</si>
  <si>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</si>
  <si>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</si>
  <si>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</si>
  <si>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</si>
  <si>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</si>
  <si>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</si>
  <si>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</si>
  <si>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</si>
  <si>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</si>
  <si>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</si>
  <si>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</si>
  <si>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</si>
  <si>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</si>
  <si>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</si>
  <si>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</si>
  <si>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</si>
  <si>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</si>
  <si>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</si>
  <si>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</si>
  <si>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</si>
  <si>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004</t>
  </si>
  <si>
    <t xml:space="preserve">Pass </t>
  </si>
  <si>
    <t>Nguyễn Mai Bảo Ngân</t>
  </si>
  <si>
    <t>DE190203</t>
  </si>
  <si>
    <t>SWP391</t>
  </si>
  <si>
    <t>MIDORI Japanese Learning Platform</t>
  </si>
  <si>
    <t>AntiGravity</t>
  </si>
  <si>
    <t>BE-09a: Decomposing Phase 1 Core architectural layers for the new Listening Backend system.</t>
  </si>
  <si>
    <t>I am initiating BE-09a for the Listening Backend module. I need to break down the development steps for creating the Entity, Flyway Migration, Repository, Service, Controller, and DTO layers targeting Teacher CRUD, Student List, and Student Detail endpoints. Provide a structured checklist.</t>
  </si>
  <si>
    <t>AI proposed a structural layered breakdown checklist, but explicitly included database structures, models, and scoring logic handling student attempts, results tracking, and grade math calculators.</t>
  </si>
  <si>
    <t>Critical Thinking: [HALLUCINATION DETECTED! - SCOPE EXPANSION] AI pushed complex components (Attempts, Results, Scoring) that are explicitly barred from the Phase 1 scope document.
Contextualization: Over-engineering early data iterations introduces unneeded database schema constraints and migrations too early.
Creative Synthesis: Rejected the injected database entities and structural models handling scores or attempts.
Decision: Enforced a strict boundary constraint to log exclusively the teacher content CRUD and simple student visibility layers.</t>
  </si>
  <si>
    <t>Checklist successfully pruned to mirror Phase 1 requirements strictly.</t>
  </si>
  <si>
    <t>BE-09a: Reviewing the Java JPA Entity mappings and abstract Data Transfer Objects (DTOs) for the Listening resource layout.</t>
  </si>
  <si>
    <t>Provide the Java JPA entity structure and corporate request/response DTO structures for the core Phase 1 Listening resource module.</t>
  </si>
  <si>
    <t>AI supplied standard entity classes that embedded tightly bound collections linking to complex user attempt tracking histories and result aggregates.</t>
  </si>
  <si>
    <t>Critical Thinking: Forcing domain relationships to unbuilt tables triggers immediate ORM initialization crashes and breaks data insulation principles.
Contextualization: An entity boundary must map cleanly and exclusively to available infrastructural persistence modules.
Creative Synthesis: Excised all `hasMany` annotations pointing to student results or score evaluations out of the template code.
Decision: Implemented clean, localized Java entities restricted entirely to basic listening asset properties and teacher metadata associations.</t>
  </si>
  <si>
    <t>Compilation and entity unit verifications execute cleanly with 0 dependencies on external modules.</t>
  </si>
  <si>
    <t>API-11: Designing the data synchronization mechanism to replace mock objects with an integrated frontend API client layer.</t>
  </si>
  <si>
    <t>I need to refactor the React teacher layout under API-11 to discard the hardcoded initialExercises mock collection and replace it with a shared asynchronous HTTP listening API client. How do I configure this sync loop safely?</t>
  </si>
  <si>
    <t>AI recommended bypassing backend coordination steps entirely and instantly wiring the frontend integration layer to mock mock-server URLs or active endpoints immediately.</t>
  </si>
  <si>
    <t>Critical Thinking: [HALLUCINATION DETECTED! - DEPENDENCY IGNORANCE] AI ignored the critical lifecycle rule that API-11 depends strictly on the completion of the backend infrastructure task BE-09a.
Contextualization: Attempting to wire network configurations before controllers or schemas are deployed blocks local test runners and errors out the environment.
Creative Synthesis: Rejected the automated client injection template script. Refactored the work path to design an abstract Axios API client layout interface instead.
Decision: Postponed live production orchestration loops; configured the local frontend wireframe to read from isolated testing mocks while marking integration hooks pending.</t>
  </si>
  <si>
    <t>Client API layout patterns ready for rapid backend connection once BE-09a shifts states.</t>
  </si>
  <si>
    <t>API-11: Standardizing shared client API invocation design patterns across teacher management views.</t>
  </si>
  <si>
    <t>How do I structure a robust, unified shared listening API client pattern that handles standardized error catch blocks uniformly across both teacher management components and student listing views?</t>
  </si>
  <si>
    <t>AI recommended implementing custom decoupled axios exception try-catch blocks manually inside each distinct dashboard page template file.</t>
  </si>
  <si>
    <t>Critical Thinking: Duplicating network exception structures across unrelated pages increases tech debt and causes disjointed logging behaviors.
Contextualization: Clean client pattern tracking demands centralizing network interaction concerns beneath a clean, shared base service instance.
Creative Synthesis: Developed a centralized shared service module (`ListeningApiClient.ts`) that neatly packages basic CRUD requests and captures HTTP errors uniformly.
Decision: Stripped out all hardcoded `initialExercises` state parameters completely, ensuring components consume purely downstream asynchronous state models.</t>
  </si>
  <si>
    <t>Shared API infrastructure verified through mock sandbox routes showing unified error processing.</t>
  </si>
  <si>
    <t>Scope Expansion</t>
  </si>
  <si>
    <t>AI explicitly stated that to complete the Listening Backend Core Phase 1 system safely, the implementation required active relational database schemas, models, and calculation workflows handling user attempts, tracking individual scoring logic, and compiling results analytics.</t>
  </si>
  <si>
    <t>The task guidelines explicitly listed Attempts, Results, and Scoring as out-of-scope items that must be excluded from Phase 1 processing.</t>
  </si>
  <si>
    <t>Detected during architectural check when reviewing the prompt task list output, noting unauthorized entity dependencies injection.</t>
  </si>
  <si>
    <t>Rejected the scope creep completely. Stripped out all references to student testing results, scoring configurations, or metrics history from the code templates to maintain a lightweight Phase 1 core.</t>
  </si>
  <si>
    <t>Dependency Ignorance</t>
  </si>
  <si>
    <t>AI asserted that frontend API endpoint connection tasks (API-11) could be instantly developed, executed, and integrated into active backend channels before building out the server infrastructure.</t>
  </si>
  <si>
    <t>API-11 has a hard dependency constraint on BE-09a. The backend endpoints, schemas, and Spring data controllers do not exist yet since both tasks are in 'Not Started' status.</t>
  </si>
  <si>
    <t>Identified via dependency mapping trace; the code provided by the AI attempted to trigger HTTP requests against endpoints that have not yet been coded or compiled.</t>
  </si>
  <si>
    <t>Overrode the AI's generation sequence. Structured the shared client layout using standalone abstract interfaces and delayed final backend wiring until BE-09a foundations are completed.</t>
  </si>
  <si>
    <t>4 Core Prompts logged</t>
  </si>
  <si>
    <t>Decomposition (1), Pattern (1), Abstraction (1), Algorithms (1)</t>
  </si>
  <si>
    <t>2 Hallucination entries documented</t>
  </si>
  <si>
    <t>Critical Thinking, Context, Synthesis, Decision included</t>
  </si>
  <si>
    <t>Explicit structural boundaries maintained safely across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</si>
</sst>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4F8FC"/>
        <bgColor rgb="FFF4F8F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F8F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vertical="top" wrapText="1"/>
    </xf>
    <xf numFmtId="0" fontId="0" fillId="6" borderId="0" xfId="0" applyFill="1"/>
    <xf numFmtId="0" fontId="13" fillId="7" borderId="2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vertical="top" wrapText="1"/>
    </xf>
    <xf numFmtId="0" fontId="13" fillId="5" borderId="2" xfId="0" applyFont="1" applyFill="1" applyBorder="1" applyAlignment="1">
      <alignment vertical="top" wrapText="1"/>
    </xf>
    <xf numFmtId="0" fontId="13" fillId="0" borderId="2" xfId="0" applyFont="1" applyBorder="1" applyAlignment="1">
      <alignment vertical="top" wrapText="1"/>
    </xf>
    <xf numFmtId="0" fontId="13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C14" sqref="C14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21" t="s">
        <v>0</v>
      </c>
      <c r="B1" s="22"/>
      <c r="C1" s="22"/>
      <c r="D1" s="22"/>
      <c r="E1" s="22"/>
      <c r="F1" s="22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110</v>
      </c>
    </row>
    <row r="5" spans="1:6" x14ac:dyDescent="0.3">
      <c r="A5" s="2" t="s">
        <v>3</v>
      </c>
      <c r="C5" t="s">
        <v>111</v>
      </c>
    </row>
    <row r="6" spans="1:6" x14ac:dyDescent="0.3">
      <c r="A6" s="2" t="s">
        <v>4</v>
      </c>
      <c r="C6" t="s">
        <v>112</v>
      </c>
    </row>
    <row r="7" spans="1:6" x14ac:dyDescent="0.3">
      <c r="A7" s="2" t="s">
        <v>5</v>
      </c>
      <c r="C7" t="s">
        <v>113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38</v>
      </c>
    </row>
    <row r="11" spans="1:6" x14ac:dyDescent="0.3">
      <c r="A11" s="2" t="s">
        <v>8</v>
      </c>
      <c r="C11" s="3">
        <v>4</v>
      </c>
    </row>
    <row r="12" spans="1:6" x14ac:dyDescent="0.3">
      <c r="A12" s="2" t="s">
        <v>9</v>
      </c>
      <c r="C12" s="4">
        <f>C11/C10</f>
        <v>0.10526315789473684</v>
      </c>
      <c r="E12" s="5" t="s">
        <v>10</v>
      </c>
    </row>
    <row r="13" spans="1:6" x14ac:dyDescent="0.3">
      <c r="A13" s="2" t="s">
        <v>11</v>
      </c>
      <c r="C13" s="3">
        <v>2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">
      <c r="A17" s="7" t="s">
        <v>114</v>
      </c>
      <c r="B17" s="7" t="s">
        <v>18</v>
      </c>
      <c r="C17" s="7" t="s">
        <v>19</v>
      </c>
      <c r="D17" s="7" t="s">
        <v>20</v>
      </c>
    </row>
    <row r="18" spans="1:4" x14ac:dyDescent="0.3">
      <c r="A18" s="7" t="s">
        <v>17</v>
      </c>
      <c r="B18" s="7" t="s">
        <v>21</v>
      </c>
      <c r="C18" s="7" t="s">
        <v>22</v>
      </c>
      <c r="D18" s="7" t="s">
        <v>23</v>
      </c>
    </row>
    <row r="19" spans="1:4" x14ac:dyDescent="0.3">
      <c r="A19" s="7" t="s">
        <v>24</v>
      </c>
      <c r="B19" s="7"/>
      <c r="C19" s="7"/>
      <c r="D19" s="7"/>
    </row>
    <row r="21" spans="1:4" ht="18" x14ac:dyDescent="0.35">
      <c r="A21" s="1" t="s">
        <v>25</v>
      </c>
    </row>
    <row r="22" spans="1:4" x14ac:dyDescent="0.3">
      <c r="A22" s="6" t="s">
        <v>26</v>
      </c>
      <c r="B22" s="6" t="s">
        <v>27</v>
      </c>
      <c r="C22" s="6" t="s">
        <v>28</v>
      </c>
    </row>
    <row r="23" spans="1:4" x14ac:dyDescent="0.3">
      <c r="A23" s="7" t="s">
        <v>29</v>
      </c>
      <c r="B23" s="8">
        <v>1</v>
      </c>
      <c r="C23" s="9" t="s">
        <v>30</v>
      </c>
    </row>
    <row r="24" spans="1:4" x14ac:dyDescent="0.3">
      <c r="A24" s="7" t="s">
        <v>31</v>
      </c>
      <c r="B24" s="8">
        <v>1</v>
      </c>
      <c r="C24" s="9" t="s">
        <v>30</v>
      </c>
    </row>
    <row r="25" spans="1:4" x14ac:dyDescent="0.3">
      <c r="A25" s="7" t="s">
        <v>32</v>
      </c>
      <c r="B25" s="8">
        <v>1</v>
      </c>
      <c r="C25" s="9" t="s">
        <v>30</v>
      </c>
    </row>
    <row r="26" spans="1:4" x14ac:dyDescent="0.3">
      <c r="A26" s="7" t="s">
        <v>33</v>
      </c>
      <c r="B26" s="8">
        <v>1</v>
      </c>
      <c r="C26" s="9" t="s">
        <v>30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C6" sqref="C6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21" t="s">
        <v>34</v>
      </c>
      <c r="B1" s="22"/>
      <c r="C1" s="22"/>
      <c r="D1" s="22"/>
      <c r="E1" s="22"/>
      <c r="F1" s="22"/>
      <c r="G1" s="22"/>
      <c r="H1" s="22"/>
    </row>
    <row r="2" spans="1:8" ht="30" customHeight="1" x14ac:dyDescent="0.3">
      <c r="A2" s="24" t="s">
        <v>35</v>
      </c>
      <c r="B2" s="22"/>
      <c r="C2" s="22"/>
      <c r="D2" s="22"/>
      <c r="E2" s="22"/>
      <c r="F2" s="22"/>
      <c r="G2" s="22"/>
      <c r="H2" s="22"/>
    </row>
    <row r="3" spans="1:8" ht="40.049999999999997" customHeight="1" x14ac:dyDescent="0.3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</row>
    <row r="4" spans="1:8" s="19" customFormat="1" ht="158.4" x14ac:dyDescent="0.3">
      <c r="A4" s="27" t="s">
        <v>44</v>
      </c>
      <c r="B4" s="27" t="s">
        <v>46</v>
      </c>
      <c r="C4" s="27" t="s">
        <v>29</v>
      </c>
      <c r="D4" s="27" t="s">
        <v>115</v>
      </c>
      <c r="E4" s="27" t="s">
        <v>116</v>
      </c>
      <c r="F4" s="27" t="s">
        <v>117</v>
      </c>
      <c r="G4" s="27" t="s">
        <v>118</v>
      </c>
      <c r="H4" s="27" t="s">
        <v>119</v>
      </c>
    </row>
    <row r="5" spans="1:8" s="19" customFormat="1" ht="158.4" x14ac:dyDescent="0.3">
      <c r="A5" s="28" t="s">
        <v>45</v>
      </c>
      <c r="B5" s="28" t="s">
        <v>48</v>
      </c>
      <c r="C5" s="28" t="s">
        <v>32</v>
      </c>
      <c r="D5" s="28" t="s">
        <v>120</v>
      </c>
      <c r="E5" s="28" t="s">
        <v>121</v>
      </c>
      <c r="F5" s="28" t="s">
        <v>122</v>
      </c>
      <c r="G5" s="28" t="s">
        <v>123</v>
      </c>
      <c r="H5" s="28" t="s">
        <v>124</v>
      </c>
    </row>
    <row r="6" spans="1:8" s="19" customFormat="1" ht="184.8" x14ac:dyDescent="0.3">
      <c r="A6" s="27" t="s">
        <v>47</v>
      </c>
      <c r="B6" s="27" t="s">
        <v>46</v>
      </c>
      <c r="C6" s="27" t="s">
        <v>33</v>
      </c>
      <c r="D6" s="27" t="s">
        <v>125</v>
      </c>
      <c r="E6" s="27" t="s">
        <v>126</v>
      </c>
      <c r="F6" s="27" t="s">
        <v>127</v>
      </c>
      <c r="G6" s="27" t="s">
        <v>128</v>
      </c>
      <c r="H6" s="27" t="s">
        <v>129</v>
      </c>
    </row>
    <row r="7" spans="1:8" s="19" customFormat="1" ht="158.4" x14ac:dyDescent="0.3">
      <c r="A7" s="28" t="s">
        <v>108</v>
      </c>
      <c r="B7" s="28" t="s">
        <v>46</v>
      </c>
      <c r="C7" s="28" t="s">
        <v>31</v>
      </c>
      <c r="D7" s="28" t="s">
        <v>130</v>
      </c>
      <c r="E7" s="28" t="s">
        <v>131</v>
      </c>
      <c r="F7" s="28" t="s">
        <v>132</v>
      </c>
      <c r="G7" s="28" t="s">
        <v>133</v>
      </c>
      <c r="H7" s="28" t="s">
        <v>134</v>
      </c>
    </row>
    <row r="8" spans="1:8" s="19" customFormat="1" ht="108.6" customHeight="1" x14ac:dyDescent="0.3">
      <c r="A8" s="18"/>
      <c r="B8" s="18"/>
      <c r="C8" s="18"/>
      <c r="D8" s="18"/>
      <c r="E8" s="18"/>
      <c r="F8" s="18"/>
      <c r="G8" s="18"/>
      <c r="H8" s="18"/>
    </row>
    <row r="9" spans="1:8" s="19" customFormat="1" ht="98.4" customHeight="1" x14ac:dyDescent="0.3">
      <c r="A9" s="20"/>
      <c r="B9" s="20"/>
      <c r="C9" s="20"/>
      <c r="D9" s="20"/>
      <c r="E9" s="20"/>
      <c r="F9" s="20"/>
      <c r="G9" s="20"/>
      <c r="H9" s="20"/>
    </row>
    <row r="10" spans="1:8" s="19" customFormat="1" ht="60" customHeight="1" x14ac:dyDescent="0.3">
      <c r="A10" s="18"/>
      <c r="B10" s="18"/>
      <c r="C10" s="18"/>
      <c r="D10" s="18"/>
      <c r="E10" s="18"/>
      <c r="F10" s="18"/>
      <c r="G10" s="18"/>
      <c r="H10" s="18"/>
    </row>
    <row r="11" spans="1:8" s="19" customFormat="1" ht="102" customHeight="1" x14ac:dyDescent="0.3">
      <c r="A11" s="20"/>
      <c r="B11" s="20"/>
      <c r="C11" s="20"/>
      <c r="D11" s="20"/>
      <c r="E11" s="20"/>
      <c r="F11" s="20"/>
      <c r="G11" s="20"/>
      <c r="H11" s="20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B7" sqref="B7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6" t="s">
        <v>49</v>
      </c>
      <c r="B1" s="22"/>
      <c r="C1" s="22"/>
      <c r="D1" s="22"/>
      <c r="E1" s="22"/>
      <c r="F1" s="22"/>
    </row>
    <row r="2" spans="1:6" x14ac:dyDescent="0.3">
      <c r="A2" s="25" t="s">
        <v>50</v>
      </c>
      <c r="B2" s="22"/>
      <c r="C2" s="22"/>
      <c r="D2" s="22"/>
      <c r="E2" s="22"/>
      <c r="F2" s="22"/>
    </row>
    <row r="3" spans="1:6" ht="40.049999999999997" customHeight="1" x14ac:dyDescent="0.3">
      <c r="A3" s="6" t="s">
        <v>51</v>
      </c>
      <c r="B3" s="6" t="s">
        <v>52</v>
      </c>
      <c r="C3" s="6" t="s">
        <v>53</v>
      </c>
      <c r="D3" s="6" t="s">
        <v>54</v>
      </c>
      <c r="E3" s="6" t="s">
        <v>55</v>
      </c>
      <c r="F3" s="6" t="s">
        <v>56</v>
      </c>
    </row>
    <row r="4" spans="1:6" ht="118.8" x14ac:dyDescent="0.3">
      <c r="A4" s="29" t="s">
        <v>44</v>
      </c>
      <c r="B4" s="29" t="s">
        <v>135</v>
      </c>
      <c r="C4" s="29" t="s">
        <v>136</v>
      </c>
      <c r="D4" s="29" t="s">
        <v>137</v>
      </c>
      <c r="E4" s="29" t="s">
        <v>138</v>
      </c>
      <c r="F4" s="29" t="s">
        <v>139</v>
      </c>
    </row>
    <row r="5" spans="1:6" ht="92.4" customHeight="1" x14ac:dyDescent="0.3">
      <c r="A5" s="29" t="s">
        <v>45</v>
      </c>
      <c r="B5" s="29" t="s">
        <v>140</v>
      </c>
      <c r="C5" s="29" t="s">
        <v>141</v>
      </c>
      <c r="D5" s="29" t="s">
        <v>142</v>
      </c>
      <c r="E5" s="29" t="s">
        <v>143</v>
      </c>
      <c r="F5" s="29" t="s">
        <v>144</v>
      </c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58</v>
      </c>
    </row>
    <row r="31" spans="1:6" x14ac:dyDescent="0.3">
      <c r="A31" s="10" t="s">
        <v>59</v>
      </c>
      <c r="B31" s="10" t="s">
        <v>60</v>
      </c>
      <c r="C31" s="10" t="s">
        <v>61</v>
      </c>
    </row>
    <row r="32" spans="1:6" ht="28.8" x14ac:dyDescent="0.3">
      <c r="A32" s="7" t="s">
        <v>57</v>
      </c>
      <c r="B32" s="7" t="s">
        <v>62</v>
      </c>
      <c r="C32" s="7" t="s">
        <v>63</v>
      </c>
    </row>
    <row r="33" spans="1:3" ht="28.8" x14ac:dyDescent="0.3">
      <c r="A33" s="7" t="s">
        <v>64</v>
      </c>
      <c r="B33" s="7" t="s">
        <v>65</v>
      </c>
      <c r="C33" s="7" t="s">
        <v>66</v>
      </c>
    </row>
    <row r="34" spans="1:3" ht="28.8" x14ac:dyDescent="0.3">
      <c r="A34" s="7" t="s">
        <v>67</v>
      </c>
      <c r="B34" s="7" t="s">
        <v>68</v>
      </c>
      <c r="C34" s="7" t="s">
        <v>69</v>
      </c>
    </row>
    <row r="35" spans="1:3" ht="28.8" x14ac:dyDescent="0.3">
      <c r="A35" s="7" t="s">
        <v>70</v>
      </c>
      <c r="B35" s="7" t="s">
        <v>71</v>
      </c>
      <c r="C35" s="7" t="s">
        <v>72</v>
      </c>
    </row>
    <row r="36" spans="1:3" ht="43.2" x14ac:dyDescent="0.3">
      <c r="A36" s="7" t="s">
        <v>73</v>
      </c>
      <c r="B36" s="7" t="s">
        <v>74</v>
      </c>
      <c r="C36" s="7" t="s">
        <v>75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workbookViewId="0">
      <selection activeCell="D22" sqref="D22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52.44140625" customWidth="1"/>
  </cols>
  <sheetData>
    <row r="1" spans="1:4" x14ac:dyDescent="0.3">
      <c r="A1" s="21" t="s">
        <v>76</v>
      </c>
      <c r="B1" s="22"/>
      <c r="C1" s="22"/>
      <c r="D1" s="22"/>
    </row>
    <row r="2" spans="1:4" x14ac:dyDescent="0.3">
      <c r="A2" s="23" t="s">
        <v>77</v>
      </c>
      <c r="B2" s="22"/>
      <c r="C2" s="22"/>
      <c r="D2" s="22"/>
    </row>
    <row r="4" spans="1:4" ht="18" x14ac:dyDescent="0.35">
      <c r="A4" s="1" t="s">
        <v>78</v>
      </c>
    </row>
    <row r="5" spans="1:4" x14ac:dyDescent="0.3">
      <c r="A5" s="6" t="s">
        <v>79</v>
      </c>
      <c r="B5" s="11" t="s">
        <v>80</v>
      </c>
      <c r="C5" s="6" t="s">
        <v>81</v>
      </c>
      <c r="D5" s="11" t="s">
        <v>82</v>
      </c>
    </row>
    <row r="6" spans="1:4" x14ac:dyDescent="0.3">
      <c r="A6" s="12" t="s">
        <v>83</v>
      </c>
      <c r="B6" s="13" t="s">
        <v>84</v>
      </c>
      <c r="C6" s="12" t="s">
        <v>109</v>
      </c>
      <c r="D6" s="13"/>
    </row>
    <row r="7" spans="1:4" x14ac:dyDescent="0.3">
      <c r="A7" s="12" t="s">
        <v>85</v>
      </c>
      <c r="B7" s="13" t="s">
        <v>86</v>
      </c>
      <c r="C7" s="12" t="s">
        <v>109</v>
      </c>
      <c r="D7" s="13"/>
    </row>
    <row r="8" spans="1:4" x14ac:dyDescent="0.3">
      <c r="A8" s="12" t="s">
        <v>87</v>
      </c>
      <c r="B8" s="13" t="s">
        <v>88</v>
      </c>
      <c r="C8" s="12" t="s">
        <v>109</v>
      </c>
      <c r="D8" s="13"/>
    </row>
    <row r="9" spans="1:4" x14ac:dyDescent="0.3">
      <c r="A9" s="12" t="s">
        <v>89</v>
      </c>
      <c r="B9" s="13" t="s">
        <v>90</v>
      </c>
      <c r="C9" s="12" t="s">
        <v>109</v>
      </c>
      <c r="D9" s="13"/>
    </row>
    <row r="10" spans="1:4" x14ac:dyDescent="0.3">
      <c r="A10" s="12" t="s">
        <v>91</v>
      </c>
      <c r="B10" s="13" t="s">
        <v>92</v>
      </c>
      <c r="C10" s="12" t="s">
        <v>109</v>
      </c>
      <c r="D10" s="13"/>
    </row>
    <row r="12" spans="1:4" ht="18" x14ac:dyDescent="0.35">
      <c r="A12" s="1" t="s">
        <v>93</v>
      </c>
    </row>
    <row r="13" spans="1:4" x14ac:dyDescent="0.3">
      <c r="A13" s="6" t="s">
        <v>79</v>
      </c>
      <c r="B13" s="11" t="s">
        <v>80</v>
      </c>
      <c r="C13" s="6" t="s">
        <v>81</v>
      </c>
      <c r="D13" s="11" t="s">
        <v>94</v>
      </c>
    </row>
    <row r="14" spans="1:4" x14ac:dyDescent="0.3">
      <c r="A14" s="12" t="s">
        <v>83</v>
      </c>
      <c r="B14" s="13" t="s">
        <v>95</v>
      </c>
      <c r="C14" s="12" t="s">
        <v>109</v>
      </c>
      <c r="D14" s="30" t="s">
        <v>145</v>
      </c>
    </row>
    <row r="15" spans="1:4" x14ac:dyDescent="0.3">
      <c r="A15" s="12" t="s">
        <v>85</v>
      </c>
      <c r="B15" s="13" t="s">
        <v>96</v>
      </c>
      <c r="C15" s="12" t="s">
        <v>109</v>
      </c>
      <c r="D15" s="30" t="s">
        <v>146</v>
      </c>
    </row>
    <row r="16" spans="1:4" x14ac:dyDescent="0.3">
      <c r="A16" s="12" t="s">
        <v>87</v>
      </c>
      <c r="B16" s="13" t="s">
        <v>97</v>
      </c>
      <c r="C16" s="12" t="s">
        <v>109</v>
      </c>
      <c r="D16" s="30" t="s">
        <v>147</v>
      </c>
    </row>
    <row r="17" spans="1:4" x14ac:dyDescent="0.3">
      <c r="A17" s="12" t="s">
        <v>89</v>
      </c>
      <c r="B17" s="13" t="s">
        <v>98</v>
      </c>
      <c r="C17" s="12" t="s">
        <v>109</v>
      </c>
      <c r="D17" s="30" t="s">
        <v>148</v>
      </c>
    </row>
    <row r="18" spans="1:4" x14ac:dyDescent="0.3">
      <c r="A18" s="12" t="s">
        <v>91</v>
      </c>
      <c r="B18" s="13" t="s">
        <v>99</v>
      </c>
      <c r="C18" s="12" t="s">
        <v>109</v>
      </c>
      <c r="D18" s="30" t="s">
        <v>149</v>
      </c>
    </row>
    <row r="20" spans="1:4" ht="15.6" x14ac:dyDescent="0.3">
      <c r="A20" s="14" t="s">
        <v>100</v>
      </c>
    </row>
    <row r="21" spans="1:4" x14ac:dyDescent="0.3">
      <c r="A21" s="15" t="s">
        <v>101</v>
      </c>
    </row>
    <row r="22" spans="1:4" x14ac:dyDescent="0.3">
      <c r="A22" s="15" t="s">
        <v>102</v>
      </c>
    </row>
    <row r="25" spans="1:4" ht="18" x14ac:dyDescent="0.35">
      <c r="A25" s="1" t="s">
        <v>103</v>
      </c>
    </row>
    <row r="26" spans="1:4" x14ac:dyDescent="0.3">
      <c r="A26" s="16" t="s">
        <v>104</v>
      </c>
    </row>
    <row r="27" spans="1:4" ht="43.2" x14ac:dyDescent="0.3">
      <c r="A27" s="17" t="s">
        <v>36</v>
      </c>
      <c r="B27" s="10" t="s">
        <v>105</v>
      </c>
      <c r="C27" s="10" t="s">
        <v>106</v>
      </c>
      <c r="D27" s="10" t="s">
        <v>107</v>
      </c>
    </row>
    <row r="28" spans="1:4" x14ac:dyDescent="0.3">
      <c r="A28" s="9" t="s">
        <v>44</v>
      </c>
      <c r="B28" s="7"/>
      <c r="C28" s="7"/>
      <c r="D28" s="7"/>
    </row>
    <row r="29" spans="1:4" x14ac:dyDescent="0.3">
      <c r="A29" s="9" t="s">
        <v>45</v>
      </c>
      <c r="B29" s="7"/>
      <c r="C29" s="7"/>
      <c r="D29" s="7"/>
    </row>
    <row r="30" spans="1:4" x14ac:dyDescent="0.3">
      <c r="A30" s="9" t="s">
        <v>47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Ngân Nguyễn</cp:lastModifiedBy>
  <dcterms:created xsi:type="dcterms:W3CDTF">2026-05-07T22:28:42Z</dcterms:created>
  <dcterms:modified xsi:type="dcterms:W3CDTF">2026-06-22T05:33:05Z</dcterms:modified>
</cp:coreProperties>
</file>