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MER2026\SWP391\"/>
    </mc:Choice>
  </mc:AlternateContent>
  <xr:revisionPtr revIDLastSave="0" documentId="8_{21A12B70-A707-4E93-9858-4524752458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<sst xmlns="http://schemas.openxmlformats.org/spreadsheetml/2006/main" count="198" uniqueCount="165">
  <si>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</si>
  <si>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</si>
  <si>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</si>
  <si>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</si>
  <si>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</si>
  <si>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</si>
  <si>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</si>
  <si>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</si>
  <si>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</si>
  <si>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</si>
  <si>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</si>
  <si>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</si>
  <si>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</si>
  <si>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</si>
  <si>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</si>
  <si>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</si>
  <si>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</si>
  <si>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</si>
  <si>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</si>
  <si>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</si>
  <si>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</si>
  <si>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</si>
  <si>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</si>
  <si>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</si>
  <si>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</si>
  <si>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</si>
  <si>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</si>
  <si>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</si>
  <si>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</si>
  <si>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</si>
  <si>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</si>
  <si>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</si>
  <si>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</si>
  <si>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</si>
  <si>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</si>
  <si>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</si>
  <si>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</si>
  <si>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</si>
  <si>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</si>
  <si>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</si>
  <si>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</si>
  <si>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</si>
  <si>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</si>
  <si>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</si>
  <si>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</si>
  <si>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</si>
  <si>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</si>
  <si>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</si>
  <si>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</si>
  <si>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</si>
  <si>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</si>
  <si>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</si>
  <si>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</si>
  <si>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</si>
  <si>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</si>
  <si>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</si>
  <si>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</si>
  <si>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</si>
  <si>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</si>
  <si>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</si>
  <si>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</si>
  <si>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</si>
  <si>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</si>
  <si>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</si>
  <si>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</si>
  <si>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</si>
  <si>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</si>
  <si>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</si>
  <si>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</si>
  <si>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</si>
  <si>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</si>
  <si>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</si>
  <si>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</si>
  <si>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</si>
  <si>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</si>
  <si>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</si>
  <si>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</si>
  <si>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</si>
  <si>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</si>
  <si>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</si>
  <si>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</si>
  <si>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</si>
  <si>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</si>
  <si>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</si>
  <si>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</si>
  <si>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</si>
  <si>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</si>
  <si>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</si>
  <si>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</si>
  <si>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</si>
  <si>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</si>
  <si>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</si>
  <si>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</si>
  <si>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</si>
  <si>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</si>
  <si>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</si>
  <si>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</si>
  <si>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</si>
  <si>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</si>
  <si>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</si>
  <si>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</si>
  <si>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</si>
  <si>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</si>
  <si>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</si>
  <si>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</si>
  <si>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Thị Thanh Xuân</t>
  </si>
  <si>
    <t>DE191066</t>
  </si>
  <si>
    <t>SWP391</t>
  </si>
  <si>
    <t>Low</t>
  </si>
  <si>
    <t>004</t>
  </si>
  <si>
    <t>005</t>
  </si>
  <si>
    <t>Pass</t>
  </si>
  <si>
    <t>Student Dashboard and Learning Pages (Midori Japanese Learning System)</t>
  </si>
  <si>
    <t>v0.dev</t>
  </si>
  <si>
    <t>Generating functional layout schemas, learning activity tracking metrics, and structural layouts for dashboards.</t>
  </si>
  <si>
    <t>Refining UX micro-interactions, validating multi-step exam states, and analyzing progress computation edge-cases.</t>
  </si>
  <si>
    <t>Referencing clean card UI grids for vocabulary tracking and interactive flashcard component interfaces.</t>
  </si>
  <si>
    <t>Rapid functional structuring of e-learning environments.</t>
  </si>
  <si>
    <t>Deep logical verification of responsive data visualizations.</t>
  </si>
  <si>
    <t>Front-end structure inspiration for responsive dashboards.</t>
  </si>
  <si>
    <t>Structuring the information hierarchy and layout modules for the authenticated Student Dashboard.</t>
  </si>
  <si>
    <t>Optimizing the user interface pattern for vocabulary cards and interactive flashcard practice mechanics.</t>
  </si>
  <si>
    <t>Validating the execution states and status logic rules for the online practice exam environment.</t>
  </si>
  <si>
    <t>Structuring the functional sub-modules for the Grammar study interface within the learning viewports.</t>
  </si>
  <si>
    <t>Calculating and presenting progress calculations for combined multi-category language learning modules.</t>
  </si>
  <si>
    <t>Break down a student landing dashboard for a dedicated Japanese language web application into essential functional components for active learners.</t>
  </si>
  <si>
    <t>Suggest an efficient UX pattern for vocabulary and flashcard learning pages to help students track mastered words vs. items requiring review.</t>
  </si>
  <si>
    <t>Design the layout states and control rules for a multi-stage JLPT practice exam interface within the student area.</t>
  </si>
  <si>
    <t>How should a comprehensive Japanese grammar lesson page be broken down to handle sentence structures, particle applications, and context usage patterns?</t>
  </si>
  <si>
    <t>What formula should be used to display an accurate, uniform progress metric across mixed learning types like vocab count, grammar completion, and exam milestones?</t>
  </si>
  <si>
    <t>AI proposed 7 distinct dashboard blocks: User Profile Snippet, Overall Course Progress, Daily Streak, Recommended Lessons, Latest Exam Grades, Global Leaderboard, and Discussion Forum Feed.</t>
  </si>
  <si>
    <t>AI suggested a standard linear table layout with word lists, definitions, and generic 'Mark as read' check buttons.</t>
  </si>
  <si>
    <t>AI proposed a single scrolling page containing all questions with a submit button at the bottom, automatically ending the test if a user accidental navigates away.</t>
  </si>
  <si>
    <t>AI proposed a single text block layout with standard grammar syntax rules followed by random isolated vocabulary examples.</t>
  </si>
  <si>
    <t>AI suggested a raw mathematical average: (Vocab % + Grammar % + Exams %) / 3.</t>
  </si>
  <si>
    <t>Student Dashboard structural information grid wireframe.</t>
  </si>
  <si>
    <t>Learning Page flashcard component wireframe layout mapping.</t>
  </si>
  <si>
    <t>State flow and screen sequence mapping for the online examination workspace.</t>
  </si>
  <si>
    <t>Grammar lesson interface component hierarchy layout.</t>
  </si>
  <si>
    <t>Dashboard progress bar visualization wireframe rule specification.</t>
  </si>
  <si>
    <t>Critical Thinking: Including too many social feeds and forums on the primary dashboard shifts focus away from the core goal—learning progress metrics.
Contextualization: Midori users value fast status updates on vocabulary and grammar tasks.
Creative Synthesis: Consolidated the screen into 4 primary high-level modules: Progress Tracking &amp; Daily Streak, Next Milestone/Lesson Shortcut, Performance Summary Analytics, and Profile Settings navigation.
Decision: Retained a clean 4-module layout to keep the workspace focus on daily learning tasks.</t>
  </si>
  <si>
    <t>Critical Thinking: Static tables fail to engage active recall memory mechanics crucial for Japanese characters.
Contextualization: Students require active repetition metrics based on confidence levels.
Creative Synthesis: Adapted a grid pattern of interactive cards featuring a flip mechanic (Kanji on front, Kana/Meaning on back) combined with ternary classification triggers ('Mastered', 'Reviewing', 'New').
Decision: Used a ternary flip-card matrix structure to support active spacing retention models.</t>
  </si>
  <si>
    <t>Critical Thinking: HALLUCINATION/UX EDGE CASE FLAW! Auto-failing a test on minor window blur events without validation triggers breaks system robustness.
Contextualization: Unstable network connections or external alerts must be addressed cleanly during mock examinations.
Creative Synthesis: Enforced a paginated wizard structure (one question/section at a time) matched with a client-side recovery state machine that handles temporary window blur safely via warning indicators.
Decision: Implemented a robust state wizard to eliminate data loss risks during exam activities.</t>
  </si>
  <si>
    <t>Critical Thinking: Isolating grammar formulas from dynamic conversational text hinders native language acquisition patterns.
Contextualization: Japanese particles and conjugations require immediate interactive visual reinforcement.
Creative Synthesis: Partitioned the grammar page into 3 standardized modules: Interactive Formula Syntax block, Expandable Audio Context Dialogues, and immediate mini-quiz validation loops.
Decision: Standardized a 3-tier layout across all grammar lessons to optimize cognitive processing.</t>
  </si>
  <si>
    <t>Critical Thinking: Simple averages distort true progress because completing 500 vocabulary words demands significantly more cognitive time investment than taking a single exam module.
Contextualization: Progress bars must provide real-world reflections of study hours.
Creative Synthesis: Engineered a balanced weighted metric configuration: Progress = (0.5 * Vocab_Progress) + (0.3 * Grammar_Progress) + (0.2 * Exam_Progress), reflecting appropriate workload distributions.
Decision: Standardized this weighted progress metric algorithm inside the dashboard tracking engine.</t>
  </si>
  <si>
    <t>Logic Error / UX Edge Case Fail</t>
  </si>
  <si>
    <t>Claimed that immediately terminating an exam session and recording a 0 grade upon browser focus loss (window blur) is an optimized, error-free industry-standard approach for exam proctoring.</t>
  </si>
  <si>
    <t>Forcing immediate session failures without considering minor interface events (like accidental browser updates or popups) results in frequent false failures and breaks system usability.</t>
  </si>
  <si>
    <t>Identified through interaction scenario mapping and stress-testing user state interactions during active exam simulations.</t>
  </si>
  <si>
    <t>Rejected the destructive behavior. Created a robust paginated wizard with safe, multi-warning recovery thresholds before logging full session disconnects.</t>
  </si>
  <si>
    <t>Oversimplification / Logic Flaw</t>
  </si>
  <si>
    <t>Asserted that calculating a standard unweighted mathematical average of overall system modules yields an accurate and reliable progress metric for student dashboards.</t>
  </si>
  <si>
    <t>A raw average misrepresents real user effort because mastering extensive data catalogs (e.g., hundreds of Kanji characters) becomes skewed by single-action events (e.g., passing one quick test).</t>
  </si>
  <si>
    <t>Detected by running numeric test scenarios representing real user interactions against the proposed formula.</t>
  </si>
  <si>
    <t>Replaced the oversimplified model with a structured, weighted formula distribution rule (Vocab 50%, Grammar 30%, Exams 20%) to match effort metrics.</t>
  </si>
  <si>
    <t>Directly reshaped core user interfaces for dashboards, progress telemetry, and exam state robustness.</t>
  </si>
  <si>
    <t>Prevents severe calculation distortions in user statistics and eliminates volatile test-taking behavior.</t>
  </si>
  <si>
    <t>Thorough analytical reasons provided within Human Delta logs focusing on UX and logic precision.</t>
  </si>
  <si>
    <t>Paired directly with technical layout blueprints and math validation specifications.</t>
  </si>
  <si>
    <t>Identified and corrected multiple calculation distortions and extreme logic vulnerabilities proposed by AI.</t>
  </si>
  <si>
    <t>5 Core Prompts Logged.</t>
  </si>
  <si>
    <t>100% distribution across all 4 core thinking pillars.</t>
  </si>
  <si>
    <t>Captured 2 detailed logs (Fully satisfies mandatory Assignment criteria).</t>
  </si>
  <si>
    <t>Thoroughly analyzed across Critical Thinking, Context, Synthesis, and Decision.</t>
  </si>
  <si>
    <t>100% integrated with interactive wireframe element properties.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</si>
</sst>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8" workbookViewId="0">
      <selection activeCell="C29" sqref="C2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105</v>
      </c>
    </row>
    <row r="5" spans="1:6" x14ac:dyDescent="0.3">
      <c r="A5" s="2" t="s">
        <v>3</v>
      </c>
      <c r="C5" t="s">
        <v>106</v>
      </c>
    </row>
    <row r="6" spans="1:6" x14ac:dyDescent="0.3">
      <c r="A6" s="2" t="s">
        <v>4</v>
      </c>
      <c r="C6" t="s">
        <v>107</v>
      </c>
    </row>
    <row r="7" spans="1:6" x14ac:dyDescent="0.3">
      <c r="A7" s="2" t="s">
        <v>5</v>
      </c>
      <c r="C7" t="s">
        <v>112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52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9.6153846153846159E-2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14.4" customHeight="1" x14ac:dyDescent="0.3">
      <c r="A17" s="7" t="s">
        <v>17</v>
      </c>
      <c r="B17" s="7" t="s">
        <v>114</v>
      </c>
      <c r="C17" s="7" t="s">
        <v>18</v>
      </c>
      <c r="D17" s="7" t="s">
        <v>117</v>
      </c>
    </row>
    <row r="18" spans="1:4" ht="14.4" customHeight="1" x14ac:dyDescent="0.3">
      <c r="A18" s="7" t="s">
        <v>19</v>
      </c>
      <c r="B18" s="7" t="s">
        <v>115</v>
      </c>
      <c r="C18" s="7" t="s">
        <v>20</v>
      </c>
      <c r="D18" s="7" t="s">
        <v>118</v>
      </c>
    </row>
    <row r="19" spans="1:4" ht="14.4" customHeight="1" x14ac:dyDescent="0.3">
      <c r="A19" s="7" t="s">
        <v>113</v>
      </c>
      <c r="B19" s="7" t="s">
        <v>116</v>
      </c>
      <c r="C19" s="7" t="s">
        <v>108</v>
      </c>
      <c r="D19" s="7" t="s">
        <v>119</v>
      </c>
    </row>
    <row r="20" spans="1:4" x14ac:dyDescent="0.3">
      <c r="A20" s="7"/>
      <c r="B20" s="7"/>
      <c r="C20" s="7"/>
      <c r="D20" s="7"/>
    </row>
    <row r="22" spans="1:4" ht="18" x14ac:dyDescent="0.35">
      <c r="A22" s="1" t="s">
        <v>21</v>
      </c>
    </row>
    <row r="23" spans="1:4" x14ac:dyDescent="0.3">
      <c r="A23" s="6" t="s">
        <v>22</v>
      </c>
      <c r="B23" s="6" t="s">
        <v>23</v>
      </c>
      <c r="C23" s="6" t="s">
        <v>24</v>
      </c>
    </row>
    <row r="24" spans="1:4" x14ac:dyDescent="0.3">
      <c r="A24" s="7" t="s">
        <v>25</v>
      </c>
      <c r="B24" s="8">
        <v>2</v>
      </c>
      <c r="C24" s="9" t="s">
        <v>26</v>
      </c>
    </row>
    <row r="25" spans="1:4" x14ac:dyDescent="0.3">
      <c r="A25" s="7" t="s">
        <v>27</v>
      </c>
      <c r="B25" s="8">
        <v>1</v>
      </c>
      <c r="C25" s="9" t="s">
        <v>26</v>
      </c>
    </row>
    <row r="26" spans="1:4" x14ac:dyDescent="0.3">
      <c r="A26" s="7" t="s">
        <v>28</v>
      </c>
      <c r="B26" s="8">
        <v>1</v>
      </c>
      <c r="C26" s="9" t="s">
        <v>26</v>
      </c>
    </row>
    <row r="27" spans="1:4" x14ac:dyDescent="0.3">
      <c r="A27" s="7" t="s">
        <v>29</v>
      </c>
      <c r="B27" s="8">
        <v>1</v>
      </c>
      <c r="C27" s="9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4" workbookViewId="0">
      <selection activeCell="G9" sqref="G9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7.21875" customWidth="1"/>
    <col min="8" max="8" width="20" customWidth="1"/>
  </cols>
  <sheetData>
    <row r="1" spans="1:8" x14ac:dyDescent="0.3">
      <c r="A1" s="19" t="s">
        <v>30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2" t="s">
        <v>31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120" customHeight="1" x14ac:dyDescent="0.3">
      <c r="A4" s="7" t="s">
        <v>40</v>
      </c>
      <c r="B4" s="7" t="s">
        <v>41</v>
      </c>
      <c r="C4" s="7" t="s">
        <v>25</v>
      </c>
      <c r="D4" s="7" t="s">
        <v>120</v>
      </c>
      <c r="E4" s="7" t="s">
        <v>125</v>
      </c>
      <c r="F4" s="7" t="s">
        <v>130</v>
      </c>
      <c r="G4" s="7" t="s">
        <v>140</v>
      </c>
      <c r="H4" s="7" t="s">
        <v>135</v>
      </c>
    </row>
    <row r="5" spans="1:8" ht="138" customHeight="1" x14ac:dyDescent="0.3">
      <c r="A5" s="7" t="s">
        <v>42</v>
      </c>
      <c r="B5" s="7" t="s">
        <v>43</v>
      </c>
      <c r="C5" s="7" t="s">
        <v>27</v>
      </c>
      <c r="D5" s="7" t="s">
        <v>121</v>
      </c>
      <c r="E5" s="7" t="s">
        <v>126</v>
      </c>
      <c r="F5" s="7" t="s">
        <v>131</v>
      </c>
      <c r="G5" s="7" t="s">
        <v>141</v>
      </c>
      <c r="H5" s="7" t="s">
        <v>136</v>
      </c>
    </row>
    <row r="6" spans="1:8" ht="118.2" customHeight="1" x14ac:dyDescent="0.3">
      <c r="A6" s="7" t="s">
        <v>44</v>
      </c>
      <c r="B6" s="7" t="s">
        <v>45</v>
      </c>
      <c r="C6" s="7" t="s">
        <v>28</v>
      </c>
      <c r="D6" s="7" t="s">
        <v>122</v>
      </c>
      <c r="E6" s="7" t="s">
        <v>127</v>
      </c>
      <c r="F6" s="7" t="s">
        <v>132</v>
      </c>
      <c r="G6" s="7" t="s">
        <v>142</v>
      </c>
      <c r="H6" s="7" t="s">
        <v>137</v>
      </c>
    </row>
    <row r="7" spans="1:8" ht="146.4" customHeight="1" x14ac:dyDescent="0.3">
      <c r="A7" s="7" t="s">
        <v>109</v>
      </c>
      <c r="B7" s="7" t="s">
        <v>41</v>
      </c>
      <c r="C7" s="7" t="s">
        <v>25</v>
      </c>
      <c r="D7" s="7" t="s">
        <v>123</v>
      </c>
      <c r="E7" s="7" t="s">
        <v>128</v>
      </c>
      <c r="F7" s="7" t="s">
        <v>133</v>
      </c>
      <c r="G7" s="7" t="s">
        <v>143</v>
      </c>
      <c r="H7" s="7" t="s">
        <v>138</v>
      </c>
    </row>
    <row r="8" spans="1:8" ht="136.19999999999999" customHeight="1" x14ac:dyDescent="0.3">
      <c r="A8" s="7" t="s">
        <v>110</v>
      </c>
      <c r="B8" s="7" t="s">
        <v>43</v>
      </c>
      <c r="C8" s="7" t="s">
        <v>29</v>
      </c>
      <c r="D8" s="7" t="s">
        <v>124</v>
      </c>
      <c r="E8" s="7" t="s">
        <v>129</v>
      </c>
      <c r="F8" s="7" t="s">
        <v>134</v>
      </c>
      <c r="G8" s="7" t="s">
        <v>144</v>
      </c>
      <c r="H8" s="7" t="s">
        <v>139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7" sqref="C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4" t="s">
        <v>46</v>
      </c>
      <c r="B1" s="20"/>
      <c r="C1" s="20"/>
      <c r="D1" s="20"/>
      <c r="E1" s="20"/>
      <c r="F1" s="20"/>
    </row>
    <row r="2" spans="1:6" x14ac:dyDescent="0.3">
      <c r="A2" s="23" t="s">
        <v>47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60" customHeight="1" x14ac:dyDescent="0.3">
      <c r="A4" s="7" t="s">
        <v>44</v>
      </c>
      <c r="B4" s="7" t="s">
        <v>145</v>
      </c>
      <c r="C4" s="7" t="s">
        <v>146</v>
      </c>
      <c r="D4" s="7" t="s">
        <v>147</v>
      </c>
      <c r="E4" s="7" t="s">
        <v>148</v>
      </c>
      <c r="F4" s="7" t="s">
        <v>149</v>
      </c>
    </row>
    <row r="5" spans="1:6" ht="74.400000000000006" customHeight="1" x14ac:dyDescent="0.3">
      <c r="A5" s="18" t="s">
        <v>110</v>
      </c>
      <c r="B5" s="7" t="s">
        <v>150</v>
      </c>
      <c r="C5" s="7" t="s">
        <v>151</v>
      </c>
      <c r="D5" s="7" t="s">
        <v>152</v>
      </c>
      <c r="E5" s="7" t="s">
        <v>153</v>
      </c>
      <c r="F5" s="7" t="s">
        <v>154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55</v>
      </c>
    </row>
    <row r="31" spans="1:6" x14ac:dyDescent="0.3">
      <c r="A31" s="10" t="s">
        <v>56</v>
      </c>
      <c r="B31" s="10" t="s">
        <v>57</v>
      </c>
      <c r="C31" s="10" t="s">
        <v>58</v>
      </c>
    </row>
    <row r="32" spans="1:6" ht="28.8" x14ac:dyDescent="0.3">
      <c r="A32" s="7" t="s">
        <v>54</v>
      </c>
      <c r="B32" s="7" t="s">
        <v>59</v>
      </c>
      <c r="C32" s="7" t="s">
        <v>60</v>
      </c>
    </row>
    <row r="33" spans="1:3" ht="28.8" x14ac:dyDescent="0.3">
      <c r="A33" s="7" t="s">
        <v>61</v>
      </c>
      <c r="B33" s="7" t="s">
        <v>62</v>
      </c>
      <c r="C33" s="7" t="s">
        <v>63</v>
      </c>
    </row>
    <row r="34" spans="1:3" ht="28.8" x14ac:dyDescent="0.3">
      <c r="A34" s="7" t="s">
        <v>64</v>
      </c>
      <c r="B34" s="7" t="s">
        <v>65</v>
      </c>
      <c r="C34" s="7" t="s">
        <v>66</v>
      </c>
    </row>
    <row r="35" spans="1:3" ht="28.8" x14ac:dyDescent="0.3">
      <c r="A35" s="7" t="s">
        <v>67</v>
      </c>
      <c r="B35" s="7" t="s">
        <v>68</v>
      </c>
      <c r="C35" s="7" t="s">
        <v>69</v>
      </c>
    </row>
    <row r="36" spans="1:3" ht="43.2" x14ac:dyDescent="0.3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workbookViewId="0">
      <selection activeCell="C6" sqref="C6:C10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74.21875" customWidth="1"/>
  </cols>
  <sheetData>
    <row r="1" spans="1:4" x14ac:dyDescent="0.3">
      <c r="A1" s="19" t="s">
        <v>73</v>
      </c>
      <c r="B1" s="20"/>
      <c r="C1" s="20"/>
      <c r="D1" s="20"/>
    </row>
    <row r="2" spans="1:4" x14ac:dyDescent="0.3">
      <c r="A2" s="21" t="s">
        <v>74</v>
      </c>
      <c r="B2" s="20"/>
      <c r="C2" s="20"/>
      <c r="D2" s="20"/>
    </row>
    <row r="4" spans="1:4" ht="18" x14ac:dyDescent="0.35">
      <c r="A4" s="1" t="s">
        <v>75</v>
      </c>
    </row>
    <row r="5" spans="1:4" x14ac:dyDescent="0.3">
      <c r="A5" s="6" t="s">
        <v>76</v>
      </c>
      <c r="B5" s="11" t="s">
        <v>77</v>
      </c>
      <c r="C5" s="6" t="s">
        <v>78</v>
      </c>
      <c r="D5" s="11" t="s">
        <v>79</v>
      </c>
    </row>
    <row r="6" spans="1:4" ht="27.6" x14ac:dyDescent="0.3">
      <c r="A6" s="12" t="s">
        <v>80</v>
      </c>
      <c r="B6" s="13" t="s">
        <v>81</v>
      </c>
      <c r="C6" s="12" t="s">
        <v>111</v>
      </c>
      <c r="D6" s="13" t="s">
        <v>155</v>
      </c>
    </row>
    <row r="7" spans="1:4" ht="27.6" x14ac:dyDescent="0.3">
      <c r="A7" s="12" t="s">
        <v>82</v>
      </c>
      <c r="B7" s="13" t="s">
        <v>83</v>
      </c>
      <c r="C7" s="12" t="s">
        <v>111</v>
      </c>
      <c r="D7" s="13" t="s">
        <v>156</v>
      </c>
    </row>
    <row r="8" spans="1:4" ht="27.6" x14ac:dyDescent="0.3">
      <c r="A8" s="12" t="s">
        <v>84</v>
      </c>
      <c r="B8" s="13" t="s">
        <v>85</v>
      </c>
      <c r="C8" s="12" t="s">
        <v>111</v>
      </c>
      <c r="D8" s="13" t="s">
        <v>157</v>
      </c>
    </row>
    <row r="9" spans="1:4" x14ac:dyDescent="0.3">
      <c r="A9" s="12" t="s">
        <v>86</v>
      </c>
      <c r="B9" s="13" t="s">
        <v>87</v>
      </c>
      <c r="C9" s="12" t="s">
        <v>111</v>
      </c>
      <c r="D9" s="13" t="s">
        <v>158</v>
      </c>
    </row>
    <row r="10" spans="1:4" ht="27.6" x14ac:dyDescent="0.3">
      <c r="A10" s="12" t="s">
        <v>88</v>
      </c>
      <c r="B10" s="13" t="s">
        <v>89</v>
      </c>
      <c r="C10" s="12" t="s">
        <v>111</v>
      </c>
      <c r="D10" s="13" t="s">
        <v>159</v>
      </c>
    </row>
    <row r="12" spans="1:4" ht="18" x14ac:dyDescent="0.35">
      <c r="A12" s="1" t="s">
        <v>90</v>
      </c>
    </row>
    <row r="13" spans="1:4" x14ac:dyDescent="0.3">
      <c r="A13" s="6" t="s">
        <v>76</v>
      </c>
      <c r="B13" s="11" t="s">
        <v>77</v>
      </c>
      <c r="C13" s="6" t="s">
        <v>78</v>
      </c>
      <c r="D13" s="11" t="s">
        <v>91</v>
      </c>
    </row>
    <row r="14" spans="1:4" x14ac:dyDescent="0.3">
      <c r="A14" s="12" t="s">
        <v>80</v>
      </c>
      <c r="B14" s="13" t="s">
        <v>92</v>
      </c>
      <c r="C14" s="12" t="s">
        <v>111</v>
      </c>
      <c r="D14" s="13" t="s">
        <v>160</v>
      </c>
    </row>
    <row r="15" spans="1:4" x14ac:dyDescent="0.3">
      <c r="A15" s="12" t="s">
        <v>82</v>
      </c>
      <c r="B15" s="13" t="s">
        <v>93</v>
      </c>
      <c r="C15" s="12" t="s">
        <v>111</v>
      </c>
      <c r="D15" s="13" t="s">
        <v>161</v>
      </c>
    </row>
    <row r="16" spans="1:4" x14ac:dyDescent="0.3">
      <c r="A16" s="12" t="s">
        <v>84</v>
      </c>
      <c r="B16" s="13" t="s">
        <v>94</v>
      </c>
      <c r="C16" s="12" t="s">
        <v>111</v>
      </c>
      <c r="D16" s="13" t="s">
        <v>162</v>
      </c>
    </row>
    <row r="17" spans="1:4" x14ac:dyDescent="0.3">
      <c r="A17" s="12" t="s">
        <v>86</v>
      </c>
      <c r="B17" s="13" t="s">
        <v>95</v>
      </c>
      <c r="C17" s="12" t="s">
        <v>111</v>
      </c>
      <c r="D17" s="13" t="s">
        <v>163</v>
      </c>
    </row>
    <row r="18" spans="1:4" x14ac:dyDescent="0.3">
      <c r="A18" s="12" t="s">
        <v>88</v>
      </c>
      <c r="B18" s="13" t="s">
        <v>96</v>
      </c>
      <c r="C18" s="12" t="s">
        <v>111</v>
      </c>
      <c r="D18" s="13" t="s">
        <v>164</v>
      </c>
    </row>
    <row r="20" spans="1:4" ht="15.6" x14ac:dyDescent="0.3">
      <c r="A20" s="14" t="s">
        <v>97</v>
      </c>
    </row>
    <row r="21" spans="1:4" x14ac:dyDescent="0.3">
      <c r="A21" s="15" t="s">
        <v>98</v>
      </c>
    </row>
    <row r="22" spans="1:4" x14ac:dyDescent="0.3">
      <c r="A22" s="15" t="s">
        <v>99</v>
      </c>
    </row>
    <row r="25" spans="1:4" ht="18" x14ac:dyDescent="0.35">
      <c r="A25" s="1" t="s">
        <v>100</v>
      </c>
    </row>
    <row r="26" spans="1:4" x14ac:dyDescent="0.3">
      <c r="A26" s="16" t="s">
        <v>101</v>
      </c>
    </row>
    <row r="27" spans="1:4" ht="43.2" x14ac:dyDescent="0.3">
      <c r="A27" s="17" t="s">
        <v>32</v>
      </c>
      <c r="B27" s="10" t="s">
        <v>102</v>
      </c>
      <c r="C27" s="10" t="s">
        <v>103</v>
      </c>
      <c r="D27" s="10" t="s">
        <v>104</v>
      </c>
    </row>
    <row r="28" spans="1:4" ht="14.4" customHeight="1" x14ac:dyDescent="0.3">
      <c r="A28" s="9" t="s">
        <v>40</v>
      </c>
      <c r="B28" s="7"/>
      <c r="C28" s="7"/>
      <c r="D28" s="7"/>
    </row>
    <row r="29" spans="1:4" ht="14.4" customHeight="1" x14ac:dyDescent="0.3">
      <c r="A29" s="9" t="s">
        <v>42</v>
      </c>
      <c r="B29" s="7"/>
      <c r="C29" s="7"/>
      <c r="D29" s="7"/>
    </row>
    <row r="30" spans="1:4" x14ac:dyDescent="0.3">
      <c r="A30" s="9" t="s">
        <v>44</v>
      </c>
      <c r="B30" s="7"/>
      <c r="C30" s="7"/>
      <c r="D30" s="7"/>
    </row>
    <row r="31" spans="1:4" x14ac:dyDescent="0.3">
      <c r="A31" s="9"/>
    </row>
    <row r="32" spans="1:4" x14ac:dyDescent="0.3">
      <c r="A32" s="9"/>
    </row>
  </sheetData>
  <mergeCells count="2">
    <mergeCell ref="A1:D1"/>
    <mergeCell ref="A2:D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tranthithanhxuan112@gmail.com</cp:lastModifiedBy>
  <dcterms:created xsi:type="dcterms:W3CDTF">2026-05-07T22:28:42Z</dcterms:created>
  <dcterms:modified xsi:type="dcterms:W3CDTF">2026-06-13T17:29:08Z</dcterms:modified>
</cp:coreProperties>
</file>