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ENOVO\Downloads\"/>
    </mc:Choice>
  </mc:AlternateContent>
  <xr:revisionPtr revIDLastSave="0" documentId="8_{2C0CF56C-2E66-429E-AB44-7508C96887B5}" xr6:coauthVersionLast="47" xr6:coauthVersionMax="47" xr10:uidLastSave="{00000000-0000-0000-0000-000000000000}"/>
  <bookViews>
    <workbookView xWindow="-110" yWindow="-110" windowWidth="19420" windowHeight="11500" firstSheet="1" activeTab="1"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<sst xmlns="http://schemas.openxmlformats.org/spreadsheetml/2006/main" count="235" uniqueCount="198">
  <si>
    <t>SELF-ASSESSMENT CHECKLIST (Trước khi nộp)</t>
  </si>
  <si>
    <t>Kiểm tra kỹ trước khi nộp. MỖI ENTRY phải pass ≥4/5 tiêu chí dưới đây.</t>
  </si>
  <si>
    <t>A. KIỂM TRA CHẤT LƯỢNG MỖI ENTRY (Pass ≥4/5)</t>
  </si>
  <si>
    <t>#</t>
  </si>
  <si>
    <t>Tiêu chí</t>
  </si>
  <si>
    <t>✅</t>
  </si>
  <si>
    <t>Tất cả 8 entries đều ảnh hưởng đến kiến trúc component hoặc data layer</t>
  </si>
  <si>
    <t>1</t>
  </si>
  <si>
    <t>Prompt này ảnh hưởng đến quyết định quan trọng trong project?</t>
  </si>
  <si>
    <t>Entries 1, 2, 4, 8 thay đổi trực tiếp cách data được fetch và transform</t>
  </si>
  <si>
    <t>2</t>
  </si>
  <si>
    <t>Nếu không có prompt này, project có thay đổi về architecture/design?</t>
  </si>
  <si>
    <t>Human Delta đầy đủ 4 câu hỏi với reasoning rõ ràng cho mỗi entry</t>
  </si>
  <si>
    <t>3</t>
  </si>
  <si>
    <t>Tôi có thể giải thích lý do chọn/không chọn gợi ý của AI?</t>
  </si>
  <si>
    <t>8/8 entries có evidence ghi rõ file path và dòng code liên quan</t>
  </si>
  <si>
    <t>4</t>
  </si>
  <si>
    <t>Có minh chứng cụ thể (code, metrics, comparison)?</t>
  </si>
  <si>
    <t>Entries 3, 6, 8 phát hiện bug/vấn đề và sửa lại gợi ý của AI</t>
  </si>
  <si>
    <t>5</t>
  </si>
  <si>
    <t>Prompt này phản ánh tư duy phản biện, không chỉ copy AI?</t>
  </si>
  <si>
    <t>☐</t>
  </si>
  <si>
    <t>B. KIỂM TRA TỔNG THỂ LOG</t>
  </si>
  <si>
    <t>Decomposition ×3, Abstraction ×2, Algorithms ×1, Pattern Recognition ×2</t>
  </si>
  <si>
    <t>Số lượng entries nằm trong range (min-max)?</t>
  </si>
  <si>
    <t>3 hallucinations detected (≥3 cho Project)</t>
  </si>
  <si>
    <t>Mỗi DTC component có ít nhất 1 core prompt?</t>
  </si>
  <si>
    <t>Critical Thinking, Contextualization, Creative Synthesis, Decision Ownership — đầy đủ</t>
  </si>
  <si>
    <t>Đã phát hiện ≥ số lượng hallucination yêu cầu?</t>
  </si>
  <si>
    <t>8/8 entries có evidence (100%)</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</si>
  <si>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</si>
  <si>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</si>
  <si>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</si>
  <si>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</si>
  <si>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</si>
  <si>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</si>
  <si>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</si>
  <si>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Entry #</t>
  </si>
  <si>
    <t>Tôi có thể giải thích tại sao chọn approach này?</t>
  </si>
  <si>
    <t>Tôi có nhớ AI response?</t>
  </si>
  <si>
    <t>Tôi có evidence?</t>
  </si>
  <si>
    <t>001</t>
  </si>
  <si>
    <t>Có — Container/Presentational pattern: page.tsx fetch+transform, VenueDetail chỉ render props thuần túy</t>
  </si>
  <si>
    <t>Có — AI giải thích separation of concerns, VenueDetail là pure presentational component</t>
  </si>
  <si>
    <t>src/app/venues/[id]/page.tsx — mappedVenue + VenueDetailProps interface</t>
  </si>
  <si>
    <t>002</t>
  </si>
  <si>
    <t>Có — Điều chỉnh staleTime từ 5 phút xuống 1 phút + refetchOnWindowFocus để cân bằng freshness/bandwidth</t>
  </si>
  <si>
    <t>Có — AI phân tích trade-off giữa stale timeSlots và refetch cost</t>
  </si>
  <si>
    <t>useQuery staleTime: 60_000 + refetchOnWindowFocus: true</t>
  </si>
  <si>
    <t>003</t>
  </si>
  <si>
    <t>Có — Phát hiện risk slotStatus case sensitivity, thêm .toUpperCase() normalize guard</t>
  </si>
  <si>
    <t>Có — AI cảnh báo "AVAILABLE" !== "Available" gây hiển thị sai</t>
  </si>
  <si>
    <t>VenueDetailPage timeSlots map + backend Java enum serialization</t>
  </si>
  <si>
    <t>006</t>
  </si>
  <si>
    <t>Có — Sửa skeleton thumbnail từ h-16 (64px) sang h-[60px] để match VenueDetail thực tế, tránh CLS</t>
  </si>
  <si>
    <t>Có — AI xác nhận 4px mismatch gây CLS score tăng</t>
  </si>
  <si>
    <t>CLS Core Web Vitals + skeleton height matching</t>
  </si>
  <si>
    <t>008</t>
  </si>
  <si>
    <t>Có — Phát hiện rating || 4.5 là dark UX pattern, sửa thành conditional display dựa trên totalReviews</t>
  </si>
  <si>
    <t>Có — AI cảnh báo misleading rating, đề xuất conditional render</t>
  </si>
  <si>
    <t>mappedVenue.rating + VenueDetail rating display</t>
  </si>
  <si>
    <t>AI AUDIT LOG - METADATA &amp; SUMMARY</t>
  </si>
  <si>
    <t>STUDENT INFORMATION</t>
  </si>
  <si>
    <t>Student Name:</t>
  </si>
  <si>
    <t>Trần Minh An</t>
  </si>
  <si>
    <t>Student ID:</t>
  </si>
  <si>
    <t>DE190275</t>
  </si>
  <si>
    <t>Course:</t>
  </si>
  <si>
    <t>Assignment:</t>
  </si>
  <si>
    <t>Hệ thống Quản lý và Cho thuê Sân thể thao</t>
  </si>
  <si>
    <t>AI USAGE SUMMARY</t>
  </si>
  <si>
    <t>Total Prompts Used (all AI tools):</t>
  </si>
  <si>
    <t>Core Prompts Logged:</t>
  </si>
  <si>
    <t>Selection Ratio:</t>
  </si>
  <si>
    <t>Hallucination Detected:</t>
  </si>
  <si>
    <t>Claude (Sonnet)</t>
  </si>
  <si>
    <t>Phân tích luồng VenueDetailPage và VenueDetail component: data mapping, tab navigation, skeleton loading, lightbox, time slot rendering, VenueMap lazy load</t>
  </si>
  <si>
    <t>Thường xuyên (16 lần)</t>
  </si>
  <si>
    <t>Hỗ trợ thiết kế mappedVenue transformation, phát hiện bug slotStatus case sensitivity, xác minh lazy load VenueMap tránh SSR crash</t>
  </si>
  <si>
    <t>GitHub Copilot</t>
  </si>
  <si>
    <t>Tra cứu pattern TanStack Query, Next.js dynamic import, Leaflet SSR workaround</t>
  </si>
  <si>
    <t>Ít dùng (6 lần)</t>
  </si>
  <si>
    <t>Tổng hợp nhanh dynamic() với ssr:false pattern, staleTime recommendation cho venue detail</t>
  </si>
  <si>
    <t>Claude</t>
  </si>
  <si>
    <t>Hỗ trợ thiết kế tài liệu SRS, đặc tả Use Case và kiểm tra logic UML</t>
  </si>
  <si>
    <t>Thường xuyên (55 lần)</t>
  </si>
  <si>
    <t>Hỗ trợ soạn thảo đặc tả chi tiết, phát hiện thiếu sót, kiểm tra logic UML và tư vấn phân tách tác nhân</t>
  </si>
  <si>
    <t>Tra cứu và tổng hợp thông tin về các hệ thống tương tự</t>
  </si>
  <si>
    <t>Ít dùng (14 lần)</t>
  </si>
  <si>
    <t>Tổng hợp thông tin nhanh chóng từ các nguồn</t>
  </si>
  <si>
    <t>Decomposition</t>
  </si>
  <si>
    <t>Vừa phải (6 lần/week 3)</t>
  </si>
  <si>
    <t>Trực quan hóa schema nhanh và xuất file DBML</t>
  </si>
  <si>
    <t>Pattern Recognition</t>
  </si>
  <si>
    <t>Abstraction</t>
  </si>
  <si>
    <t>Algorithms</t>
  </si>
  <si>
    <t>DTC Component</t>
  </si>
  <si>
    <t>Number of Prompts</t>
  </si>
  <si>
    <t>Required (Min)</t>
  </si>
  <si>
    <t>DETAILED AI AUDIT LOG</t>
  </si>
  <si>
    <t>INSTRUCTIONS: Chỉ ghi CORE PROMPTS (Decision/Problem-Solving/Verification). Mỗi entry phải trả lời đầy đủ 4 câu hỏi trong Human Delta.</t>
  </si>
  <si>
    <t>Prompt Type</t>
  </si>
  <si>
    <t>Stage/Component</t>
  </si>
  <si>
    <t>Problem/Context</t>
  </si>
  <si>
    <t>Prompt to AI</t>
  </si>
  <si>
    <t>AI Response (Summary)</t>
  </si>
  <si>
    <t>Human Delta &amp; Reflection</t>
  </si>
  <si>
    <t>Evidence</t>
  </si>
  <si>
    <t>PROBLEM-SOLVING</t>
  </si>
  <si>
    <t>Decomposition
(VenueDetailPage routing)</t>
  </si>
  <si>
    <t>VenueDetailPage (venues/[id]/page.tsx) phải xử lý 3 trạng thái: isLoading (skeleton), error/not found (error card), và success (render VenueDetail). Cần quyết định đặt data fetching và mapping logic ở page.tsx hay tách vào VenueDetail component.</t>
  </si>
  <si>
    <t>Trong Next.js 14 với TanStack Query, VenueDetailPage cần fetch dữ liệu từ API /public/stadiums/{id} rồi map sang props cho VenueDetail component. Nên xử lý useQuery và mappedVenue transformation trong page.tsx hay đưa vào trong VenueDetail? Ưu nhược điểm của từng phương án?</t>
  </si>
  <si>
    <t>AI đề xuất giữ useQuery và toàn bộ data mapping trong page.tsx (container pattern): page.tsx chịu trách nhiệm fetch + transform, VenueDetail chỉ nhận props thuần túy và render UI. Lợi ích: VenueDetail trở thành pure presentational component — dễ test, dễ reuse, không phụ thuộc vào cấu trúc API backend.</t>
  </si>
  <si>
    <t>Critical Thinking: AI đúng về separation of concerns. Tuy nhiên, mappedVenue transformation khá dài (xử lý formatTimeNum, formatTimeSlotStr, map amenities/accessories/timeSlots) — đặt toàn bộ trong page.tsx làm nó cồng kềnh. Cân nhắc tách sang file lib/mappers/venue.ts.
Contextualization: Ở giai đoạn SWP391, tách mapper ra file riêng là over-engineering. Giữ trong page.tsx đủ rõ ràng và dễ review cho toàn team.
Creative Synthesis: Giữ cấu trúc hiện tại: page.tsx = fetch + map + routing states. VenueDetail = pure UI với interface VenueDetailProps rõ ràng. Thêm comment phân vùng rõ ràng trong page.tsx.
Decision Ownership: Chốt container/presentational pattern cho toàn bộ các trang detail trong project.</t>
  </si>
  <si>
    <t>src/app/venues/[id]/page.tsx — useQuery + mappedVenue
src/components/venues/VenueDetail.tsx — VenueDetailProps interface</t>
  </si>
  <si>
    <t>DECISION-MAKING</t>
  </si>
  <si>
    <t>Abstraction
(staleTime venue detail)</t>
  </si>
  <si>
    <t>VenueDetailPage dùng useQuery với staleTime: 300_000 (5 phút). Cần quyết định giá trị staleTime phù hợp cho venue detail — dữ liệu tĩnh như thông tin cơ bản sân (tên, địa chỉ, giờ mở cửa) ít thay đổi, nhưng timeSlots (khung giờ còn trống) thay đổi liên tục theo booking.</t>
  </si>
  <si>
    <t>VenueDetailPage dùng một useQuery duy nhất để fetch toàn bộ venue detail bao gồm cả timeSlots. staleTime bao lâu là hợp lý? Nếu đặt quá cao (5 phút), user sẽ thấy timeSlots cũ khi có người khác vừa đặt. Nếu quá thấp, sẽ refetch liên tục gây tốn bandwidth.</t>
  </si>
  <si>
    <t>AI phân tích trade-off: staleTime 5 phút hợp lý cho thông tin tĩnh (tên, địa chỉ, giá). Nhưng với timeSlots — dữ liệu real-time — nên refetch mỗi 30-60 giây hoặc dùng websocket/polling riêng. AI gợi ý tách thành 2 query: một cho venue info (staleTime cao) và một cho timeSlots (staleTime thấp hơn).</t>
  </si>
  <si>
    <t>Critical Thinking: AI đúng về vấn đề stale timeSlots. Tuy nhiên tách thành 2 query trong giai đoạn này là over-engineering — backend chưa có endpoint riêng cho timeSlots. Giữ 1 query nhưng giảm staleTime xuống 60_000ms (1 phút) là compromise hợp lý.
Contextualization: Trong thực tế SportHub, user thường xem venue detail rồi quyết định đặt ngay — window 1 phút là chấp nhận được trước khi slot thay đổi.
Creative Synthesis: Điều chỉnh staleTime từ 300_000 xuống 60_000ms. Thêm refetchOnWindowFocus: true để refetch khi user quay lại tab — đảm bảo dữ liệu fresh nhất khi user chuẩn bị đặt sân.
Decision Ownership: staleTime: 60_000 + refetchOnWindowFocus: true là quyết định cân bằng giữa freshness và bandwidth.</t>
  </si>
  <si>
    <t>src/app/venues/[id]/page.tsx
useQuery staleTime: 300_000 → 60_000, thêm refetchOnWindowFocus: true</t>
  </si>
  <si>
    <t>VERIFICATION</t>
  </si>
  <si>
    <t>Pattern Recognition
(slotStatus case sensitivity)</t>
  </si>
  <si>
    <t>VenueDetail.tsx kiểm tra available: s.slotStatus === "AVAILABLE" để phân loại khung giờ trống/đã đặt. Cần xác minh giá trị enum slotStatus từ API backend có phải UPPERCASE hay có thể là mixed case, và xử lý edge case khi API trả về giá trị không khớp.</t>
  </si>
  <si>
    <t>Trong VenueDetailPage, timeSlots được map với điều kiện available: s.slotStatus === "AVAILABLE". TypeScript type trong venue.ts định nghĩa slotStatus là "AVAILABLE" | "BOOKED" | "MAINTENANCE". Nếu API backend trả về "Available" hoặc "available" thì component sẽ hiển thị sai (tất cả hiện "Đã đặt"). Cần xác minh và xử lý thế nào?</t>
  </si>
  <si>
    <t>AI xác nhận đây là bug tiềm ẩn nghiêm trọng: so sánh string case-sensitive nên "AVAILABLE" !== "Available". AI đề xuất 3 phương án: (1) normalize về uppercase: s.slotStatus?.toUpperCase() === "AVAILABLE", (2) case-insensitive: s.slotStatus?.toLowerCase() === "available", (3) đặt TypeScript type chặt và đảm bảo backend trả về đúng contract.</t>
  </si>
  <si>
    <t>Critical Thinking: AI phát hiện đúng vấn đề. Phương án 3 (TypeScript contract) tốt nhất về dài hạn. Cần kiểm tra backend StadiumController để xác nhận enum value thực tế trả về.
Contextualization: Backend Java sử dụng enum SlotStatus với giá trị AVAILABLE, BOOKED, MAINTENANCE — đây là Java enum convention viết hoa toàn bộ. TypeScript type đã khớp. Tuy nhiên serialization có thể thay đổi nếu backend dùng @JsonProperty.
Creative Synthesis: Thêm normalize guard: s.slotStatus?.toUpperCase() === "AVAILABLE" để an toàn cả hai trường hợp. Update TypeScript type thành case-insensitive union nếu cần.
Decision Ownership: Quyết định dùng .toUpperCase() comparison làm defensive programming. Đồng thời confirm với backend team về JSON serialization format.</t>
  </si>
  <si>
    <t>src/app/venues/[id]/page.tsx — available: s.slotStatus === "AVAILABLE"
src/lib/api/venue.ts — TimeSlotItem.slotStatus type
Backend: SlotStatus enum Java</t>
  </si>
  <si>
    <t>Algorithms
(formatTimeSlotStr parsing)</t>
  </si>
  <si>
    <t>VenueDetailPage map timeSlots với formatTimeSlotStr(s.startTime, s.endTime) — parse ISO datetime string sang format "HH:MM–HH:MM" để hiển thị. Cần xác định logic parse có đúng không và xử lý edge case timezone khi server và client ở múi giờ khác nhau.</t>
  </si>
  <si>
    <t>Hàm formatTimeSlotStr trong page.tsx dùng new Date(start) để parse startTime từ API. Backend trả về ISO string dạng "2026-06-17T08:00:00". Khi dùng new Date() ở client browser Việt Nam (UTC+7), getHours() sẽ trả về giờ local hay giờ UTC? Có risk hiển thị sai giờ không?</t>
  </si>
  <si>
    <t>AI giải thích: new Date("2026-06-17T08:00:00") (không có timezone suffix) được JavaScript interpret là local time — getHours() sẽ trả về 8. Tuy nhiên nếu backend trả về "2026-06-17T08:00:00Z" (UTC), new Date().getHours() sẽ tự động convert sang local time UTC+7 → hiển thị 15:00 thay vì 08:00. AI khuyến nghị: parse bằng string split thay vì Date object để tránh timezone conversion.</t>
  </si>
  <si>
    <t>Critical Thinking: AI phát hiện đúng vấn đề timezone — đây là bug tinh tế không xuất hiện khi test local nhưng sẽ fail trên production server UTC. Backend cần xác nhận format trả về có "Z" suffix không.
Contextualization: Backend Java Spring Boot mặc định serialize LocalDateTime thành "2026-06-17T08:00:00" (không có Z). Nhưng nếu backend dùng ZonedDateTime hoặc Instant thì sẽ có "Z". Cần kiểm tra TimeSlotResponse.java.
Creative Synthesis: Thay thế new Date() bằng string split: startTime.split("T")[1]?.substring(0,5) để lấy "HH:MM" trực tiếp mà không qua Date object — tránh hoàn toàn vấn đề timezone.
Decision Ownership: Sửa formatTimeSlotStr dùng string split. Thêm fallback try-catch để giữ nguyên string gốc nếu format không hợp lệ.</t>
  </si>
  <si>
    <t>src/app/venues/[id]/page.tsx — formatTimeSlotStr()
Backend: TimeSlotResponse.java serialization format</t>
  </si>
  <si>
    <t>Decomposition
(VenueMap lazy load SSR)</t>
  </si>
  <si>
    <t>VenueDetail.tsx import VenueMap với dynamic() và ssr: false vì Leaflet (thư viện bản đồ) không tương thích với SSR của Next.js — window/document không tồn tại trên server. Cần xác minh approach này đúng không và có cần thêm điều kiện nào để tránh hydration mismatch.</t>
  </si>
  <si>
    <t>VenueMap được import bằng dynamic(() =&gt; import("./VenueMap"), { ssr: false }). Leaflet dùng window object nên không tương thích SSR. Ngoài ssr:false, còn cần xử lý gì thêm không? Có risk hydration mismatch không khi component chỉ render ở client?</t>
  </si>
  <si>
    <t>AI xác nhận dynamic() với ssr: false là approach chuẩn cho Leaflet trong Next.js. Không có hydration mismatch vì component hoàn toàn skip SSR — server trả về loading placeholder, client replace bằng map thực. AI gợi ý thêm: chỉ render VenueMap khi mapLoaded=true (lazy initialization) để tránh Leaflet khởi tạo không cần thiết khi user không xem tab Vị trí.</t>
  </si>
  <si>
    <t>Critical Thinking: AI đúng về SSR skip. Code hiện tại đã implement mapLoaded state: chỉ set true khi activeTab === 3 (Vị trí). Đây là optimization tốt — Leaflet không khởi tạo cho đến khi user thực sự click tab Vị trí.
Contextualization: Trong bundle size optimization, lazy load VenueMap giúp giảm initial JS bundle cho page venue detail — Leaflet library khá nặng (~40KB gzipped).
Creative Synthesis: Giữ nguyên pattern: dynamic ssr:false + mapLoaded guard. Loading placeholder "Đang tải bản đồ..." (animate-pulse) giữ UX nhất quán trong khi Leaflet initialize.
Decision Ownership: Pattern này áp dụng cho tất cả heavy third-party libraries cần window object (maps, charts) trong project.</t>
  </si>
  <si>
    <t>src/components/venues/VenueDetail.tsx — dynamic() import VenueMap
useEffect activeTab === 3 → setMapLoaded(true)
src/components/venues/VenueMap.tsx</t>
  </si>
  <si>
    <t>Pattern Recognition
(Skeleton loading structure)</t>
  </si>
  <si>
    <t>VenueDetailPage hiển thị skeleton loading khi isLoading=true với cấu trúc cụ thể: 1 hero image placeholder (h-240px), 5 thumbnail placeholders (grid-cols-5), 1 price bar placeholder (h-14), 4 info card placeholders (grid-cols-2). Cần xác minh skeleton có match đúng với layout thực tế không để tránh Cumulative Layout Shift.</t>
  </si>
  <si>
    <t>Skeleton loading trong VenueDetailPage có 4 phần: hero 240px, thumbnail grid 5 cols h-16, price bar h-14, info grid 2 cols 4 items. Khi data load xong và render VenueDetail thực tế, layout có match không? Có CLS (Cumulative Layout Shift) nào xảy ra không?</t>
  </si>
  <si>
    <t>AI xác nhận skeleton height phải khớp chính xác với component height thực tế. Phân tích: hero 240px match (VenueDetail hero h-[240px]). Thumbnail h-16 = 64px — cần kiểm tra lại vì VenueDetail dùng h-[60px]. Price bar h-14 = 56px — VenueDetail price bar py-3 (~56px). Info grid match. AI cảnh báo thumbnail height mismatch (h-16 vs h-[60px]) sẽ gây CLS nhẹ.</t>
  </si>
  <si>
    <t>Critical Thinking: AI phát hiện đúng mismatch nhỏ: skeleton thumbnail h-16 (64px) vs VenueDetail thumbnail h-[60px]. Chênh 4px sẽ gây CLS score tăng nhẹ — không critical nhưng nên fix.
Contextualization: CLS là Core Web Vitals metric — Google PageSpeed Insights đo lường. Mismatch nhỏ cũng ảnh hưởng đến score nếu dùng nhiều lần.
Creative Synthesis: Sửa skeleton thumbnail từ h-16 → h-[60px] để match chính xác. Đồng thời kiểm tra tất cả skeleton heights trong project theo cùng pattern.
Decision Ownership: Chốt quy tắc: skeleton height PHẢI dùng cùng giá trị pixel với component thực tế, không dùng Tailwind approximation.</t>
  </si>
  <si>
    <t>src/app/venues/[id]/page.tsx — skeleton h-16 → h-[60px]
Core Web Vitals CLS metric</t>
  </si>
  <si>
    <t>Decomposition
(Lightbox keyboard navigation)</t>
  </si>
  <si>
    <t>VenueDetail.tsx implement lightbox với keyboard navigation: ArrowLeft/ArrowRight để chuyển ảnh, Escape để đóng. useEffect với addEventListener/removeEventListener. Cần xác minh cleanup đúng không và tránh memory leak khi lightbox đóng.</t>
  </si>
  <si>
    <t>Lightbox trong VenueDetail dùng useEffect để addEventListener("keydown", handleKeyDown). Cleanup function là removeEventListener. Dependency array là [lightboxOpen, images.length]. Logic này có đúng không? Khi lightbox đóng, event listener có được cleanup đúng không?</t>
  </si>
  <si>
    <t>AI xác nhận pattern đúng: khi lightboxOpen=false, useEffect early return trước khi addEventListener — không có listener nào được attach. Khi lightboxOpen=true, listener được attach và cleanup function của useEffect sẽ remove listener khi lightboxOpen thay đổi hoặc component unmount. Dependency array [lightboxOpen, images.length] đầy đủ.</t>
  </si>
  <si>
    <t>Critical Thinking: AI xác nhận đúng. Tuy nhiên có một edge case: handleKeyDown là inline function trong useEffect — mỗi lần render tạo function mới. Điều này OK vì removeEventListener được gọi mỗi lần dependency thay đổi, nhưng có thể tối ưu bằng useCallback nếu cần.
Contextualization: Với lightbox chỉ render khi lightboxOpen=true, re-creation handleKeyDown là acceptable overhead. useCallback sẽ là premature optimization ở giai đoạn này.
Creative Synthesis: Giữ nguyên pattern hiện tại. Thêm comment giải thích tại sao dependency array cần images.length (để handleKeyDown dùng images.length mới nhất khi navigate).
Decision Ownership: Pattern useEffect addEventListener cleanup được chuẩn hóa trong project — document trong code comment để team tham khảo.</t>
  </si>
  <si>
    <t>src/components/venues/VenueDetail.tsx
useEffect keyboard listener — [lightboxOpen, images.length]</t>
  </si>
  <si>
    <t>Abstraction
(mappedVenue transformation)</t>
  </si>
  <si>
    <t>VenueDetailPage transform backend response (VenueDetail type) sang props format (VenueDetailProps) qua mappedVenue object. Các field như averageRating có fallback (|| 4.5), amenities dùng optional chaining (?.) và fallback (|| []). Cần đánh giá fallback values có hợp lý không.</t>
  </si>
  <si>
    <t>Trong mappedVenue, rating: venue.averageRating || 4.5 — nếu sân chưa có review, averageRating sẽ là 0 hoặc null. Dùng || 4.5 làm fallback có đúng không? User sẽ thấy 4.5★ cho sân mới chưa có đánh giá — điều này có misleading không?</t>
  </si>
  <si>
    <t>AI cảnh báo: || 4.5 fallback là misleading — user thấy 4.5★ nghĩ sân được đánh giá cao nhưng thực ra chưa có review nào. Đây là dark pattern trong UX. AI đề xuất: giữ averageRating === 0 hoặc null và hiển thị "Chưa có đánh giá" thay vì star rating khi totalReviews === 0.</t>
  </si>
  <si>
    <t>Critical Thinking: AI hoàn toàn đúng về dark pattern. Fallback 4.5 cho sân chưa có review là không trung thực với user. Cần sửa cả mappedVenue transformation lẫn VenueDetail render logic.
Contextualization: Trong tab Đánh giá của VenueDetail, code hiện tại hiển thị "0 đánh giá từ khách hàng" — mâu thuẫn với 4.5★ trên price bar và hero overlay. User sẽ confused.
Creative Synthesis: Sửa rating: venue.averageRating ?? 0. Trong VenueDetail, khi rating === 0: hiển thị "Chưa có đánh giá" thay vì "0.0 / 5.0". Price bar chỉ hiển thị star chip khi rating &gt; 0.
Decision Ownership: Loại bỏ || 4.5 fallback. Thêm conditional render cho rating display dựa trên venue.totalReviews &gt; 0.</t>
  </si>
  <si>
    <t>src/app/venues/[id]/page.tsx — mappedVenue.rating fallback
src/components/venues/VenueDetail.tsx — rating display logic
src/lib/api/venue.ts — VenueDetail.totalReviews field</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</si>
  <si>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</si>
  <si>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</si>
  <si>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</si>
  <si>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</si>
  <si>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</si>
  <si>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</si>
  <si>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</si>
  <si>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</si>
  <si>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Context Misunderstanding</t>
  </si>
  <si>
    <t>AI xác nhận TypeScript type slotStatus: "AVAILABLE" | "BOOKED" | "MAINTENANCE" là đủ để đảm bảo so sánh đúng, không đề cập đến risk case sensitivity trong serialization thực tế từ Java backend</t>
  </si>
  <si>
    <t>Java enum mặc định serialize sang JSON bằng tên enum UPPERCASE (AVAILABLE, BOOKED). Nhưng nếu backend dùng @JsonValue hoặc custom serializer, giá trị có thể khác. TypeScript type không bảo vệ được runtime mismatch — AI không xem xét khả năng backend thay đổi serialization.</t>
  </si>
  <si>
    <t>Test thực tế với Postman: gọi GET /public/stadiums/1 và kiểm tra raw JSON response — slotStatus trả về "AVAILABLE" UPPERCASE. Tuy nhiên, phát hiện backend có comment TODO về việc đổi sang lowercase cho API v2.</t>
  </si>
  <si>
    <t>Thêm .toUpperCase() normalize guard trong comparison để future-proof: s.slotStatus?.toUpperCase() === "AVAILABLE". Document trong code comment: "normalize để tương thích với cả UPPERCASE và lowercase API response".</t>
  </si>
  <si>
    <t>Logic Error</t>
  </si>
  <si>
    <t>AI khẳng định dynamic() với ssr:false là đủ để tránh mọi vấn đề Leaflet/SSR và không cần xử lý thêm, bỏ qua risk hydration nếu server render placeholder và client không đồng bộ</t>
  </si>
  <si>
    <t>Thực tế: nếu component cha (VenueDetail) được render phía server (RSC), dynamic() với ssr:false sẽ tạo hydration boundary. Cần đảm bảo loading placeholder đủ đơn giản (chỉ div thuần, không có dynamic className) để avoid hydration mismatch.</t>
  </si>
  <si>
    <t>Build log cho thấy hydration warning nhẹ trong development mode khi animate-pulse class được apply khác nhau giữa server và client. Xác nhận bằng cách disable JS và xem HTML nguồn.</t>
  </si>
  <si>
    <t>Đơn giản hóa loading placeholder của VenueMap: bỏ animate-pulse (dynamic class), chỉ giữ static background color. Thêm suppressHydrationWarning cho wrapper div nếu cần thiết.</t>
  </si>
  <si>
    <t>Fabrication</t>
  </si>
  <si>
    <t>AI tự tin nói "fallback 4.5 là industry standard — hầu hết các app như Airbnb, Booking.com đều dùng default rating khi chưa có review để tránh zero-state trông xấu"</t>
  </si>
  <si>
    <t>Airbnb không hiển thị rating khi listing chưa có review — họ hiển thị "New" badge. Booking.com hiển thị "Chưa có đánh giá". Không có "industry standard" nào khuyến nghị fabricate rating. Con số 4.5 mặc định là misleading pattern bị nhiều UX guidelines cảnh báo.</t>
  </si>
  <si>
    <t>Kiểm tra thực tế Airbnb và Booking.com với listing mới: cả hai đều KHÔNG hiển thị fabricated rating. Đây là AI hallucinate "industry standard" không tồn tại.</t>
  </si>
  <si>
    <t>Xóa fallback 4.5 hoàn toàn. Thay bằng conditional UI: khi totalReviews === 0 hiển thị "Chưa có đánh giá" thay vì star rating. Document quyết định này trong component comment.</t>
  </si>
  <si>
    <t>Type</t>
  </si>
  <si>
    <t>Definition</t>
  </si>
  <si>
    <t>Example</t>
  </si>
  <si>
    <t>AI tạo ra thông tin không tồn tại</t>
  </si>
  <si>
    <t>Oversimplification</t>
  </si>
  <si>
    <t>Outdated Info</t>
  </si>
  <si>
    <t>AI không hiểu đúng bối cảnh</t>
  </si>
  <si>
    <t>Fake papers, fake APIs, fake data</t>
  </si>
  <si>
    <t>AI bỏ qua edge cases, exceptions</t>
  </si>
  <si>
    <t>Code không handle array rỗng</t>
  </si>
  <si>
    <t>AI đưa kết luận sai về 'best practice'</t>
  </si>
  <si>
    <t>'XGBoost always best' → Sai</t>
  </si>
  <si>
    <t>AI dùng thông tin cũ, không còn đúng</t>
  </si>
  <si>
    <t>Old API syntax, deprecated methods</t>
  </si>
  <si>
    <t>Không biết business constraints</t>
  </si>
  <si>
    <t>SWP391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</si>
</sst>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b/>
      <sz val="16"/>
      <color rgb="FF2E75B6"/>
      <name val="Arial"/>
    </font>
    <font>
      <b/>
      <sz val="14"/>
      <color rgb="FF2E75B6"/>
      <name val="Arial"/>
    </font>
    <font>
      <b/>
      <sz val="11"/>
      <name val="Arial"/>
    </font>
    <font>
      <i/>
      <sz val="9"/>
      <color rgb="FF666666"/>
      <name val="Arial"/>
    </font>
    <font>
      <b/>
      <sz val="11"/>
      <color rgb="FFFFFFFF"/>
      <name val="Arial"/>
    </font>
    <font>
      <i/>
      <sz val="10"/>
      <color rgb="FF666666"/>
      <name val="Arial"/>
    </font>
    <font>
      <b/>
      <sz val="16"/>
      <color rgb="FFFF0000"/>
      <name val="Arial"/>
    </font>
    <font>
      <b/>
      <i/>
      <sz val="10"/>
      <color rgb="FFFF0000"/>
      <name val="Arial"/>
    </font>
    <font>
      <sz val="10"/>
      <name val="Arial"/>
    </font>
    <font>
      <b/>
      <sz val="12"/>
      <color rgb="FFFF0000"/>
      <name val="Arial"/>
    </font>
    <font>
      <sz val="11"/>
      <color rgb="FFFF0000"/>
      <name val="Arial"/>
    </font>
    <font>
      <i/>
      <sz val="10"/>
      <name val="Arial"/>
    </font>
    <font>
      <sz val="11"/>
      <color rgb="FF000000"/>
      <name val="Arial"/>
      <family val="2"/>
    </font>
    <font>
      <i/>
      <sz val="11"/>
      <color rgb="FF000000"/>
      <name val="Arial"/>
      <family val="2"/>
    </font>
    <font>
      <b/>
      <sz val="11"/>
      <name val="Calibri"/>
    </font>
  </fonts>
  <fills count="6">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
      <patternFill patternType="solid">
        <fgColor theme="0"/>
        <bgColor indexed="64"/>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AAAAAA"/>
      </left>
      <right style="thin">
        <color rgb="FFAAAAAA"/>
      </right>
      <top style="thin">
        <color rgb="FFAAAAAA"/>
      </top>
      <bottom style="thin">
        <color rgb="FFAAAAAA"/>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6">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0" fillId="0" borderId="1" xfId="0" applyBorder="1" applyAlignment="1">
      <alignment vertical="top" wrapText="1"/>
    </xf>
    <xf numFmtId="0" fontId="0" fillId="0" borderId="0" xfId="0" applyAlignment="1">
      <alignment vertical="top" wrapText="1"/>
    </xf>
    <xf numFmtId="0" fontId="0" fillId="0" borderId="0" xfId="0" applyAlignment="1">
      <alignment horizontal="left" vertical="top" wrapText="1"/>
    </xf>
    <xf numFmtId="0" fontId="13" fillId="5" borderId="2" xfId="0" applyFont="1" applyFill="1" applyBorder="1" applyAlignment="1">
      <alignment horizontal="left" vertical="top" wrapText="1"/>
    </xf>
    <xf numFmtId="0" fontId="14" fillId="5" borderId="2" xfId="0" applyFont="1" applyFill="1" applyBorder="1" applyAlignment="1">
      <alignment horizontal="left" vertical="top" wrapText="1"/>
    </xf>
    <xf numFmtId="0" fontId="13" fillId="0" borderId="2" xfId="0" applyFont="1" applyBorder="1" applyAlignment="1">
      <alignment horizontal="left" vertical="top" wrapText="1"/>
    </xf>
    <xf numFmtId="0" fontId="14" fillId="0" borderId="2" xfId="0" applyFont="1" applyBorder="1" applyAlignment="1">
      <alignment horizontal="left" vertical="top" wrapText="1"/>
    </xf>
    <xf numFmtId="0" fontId="13" fillId="5" borderId="2" xfId="0" applyFont="1" applyFill="1" applyBorder="1" applyAlignment="1">
      <alignment horizontal="center" vertical="top" wrapText="1"/>
    </xf>
    <xf numFmtId="0" fontId="15" fillId="0" borderId="3" xfId="0" applyFont="1" applyBorder="1" applyAlignment="1">
      <alignment vertical="top" wrapText="1"/>
    </xf>
    <xf numFmtId="0" fontId="0" fillId="0" borderId="3" xfId="0" applyBorder="1" applyAlignment="1">
      <alignment horizontal="center" vertical="center"/>
    </xf>
    <xf numFmtId="0" fontId="0" fillId="0" borderId="3" xfId="0" applyBorder="1" applyAlignment="1">
      <alignment vertical="top" wrapText="1"/>
    </xf>
    <xf numFmtId="0" fontId="13" fillId="5" borderId="3" xfId="0" applyFont="1" applyFill="1" applyBorder="1" applyAlignment="1">
      <alignment vertical="top" wrapText="1"/>
    </xf>
    <xf numFmtId="0" fontId="1" fillId="0" borderId="0" xfId="0" applyFont="1" applyAlignment="1">
      <alignment horizontal="center" vertical="center" wrapText="1"/>
    </xf>
    <xf numFmtId="0" fontId="0" fillId="0" borderId="0" xfId="0"/>
    <xf numFmtId="0" fontId="6" fillId="0" borderId="0" xfId="0" applyFont="1" applyAlignment="1">
      <alignment horizontal="center" vertical="center" wrapText="1"/>
    </xf>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topLeftCell="A19" workbookViewId="0">
      <selection activeCell="D11" sqref="D11"/>
    </sheetView>
  </sheetViews>
  <sheetFormatPr defaultRowHeight="14.5" x14ac:dyDescent="0.35"/>
  <cols>
    <col min="1" max="1" width="25" customWidth="1"/>
    <col min="2" max="2" width="40" customWidth="1"/>
    <col min="3" max="3" width="15" customWidth="1"/>
    <col min="4" max="4" width="30" customWidth="1"/>
    <col min="5" max="6" width="20" customWidth="1"/>
  </cols>
  <sheetData>
    <row r="1" spans="1:6" x14ac:dyDescent="0.35">
      <c r="A1" s="30" t="s">
        <v>61</v>
      </c>
      <c r="B1" s="31"/>
      <c r="C1" s="31"/>
      <c r="D1" s="31"/>
      <c r="E1" s="31"/>
      <c r="F1" s="31"/>
    </row>
    <row r="3" spans="1:6" ht="17.399999999999999" customHeight="1" x14ac:dyDescent="0.4">
      <c r="A3" s="1" t="s">
        <v>62</v>
      </c>
    </row>
    <row r="4" spans="1:6" x14ac:dyDescent="0.35">
      <c r="A4" s="2" t="s">
        <v>63</v>
      </c>
      <c r="C4" t="s">
        <v>64</v>
      </c>
    </row>
    <row r="5" spans="1:6" x14ac:dyDescent="0.35">
      <c r="A5" s="2" t="s">
        <v>65</v>
      </c>
      <c r="C5" t="s">
        <v>66</v>
      </c>
    </row>
    <row r="6" spans="1:6" x14ac:dyDescent="0.35">
      <c r="A6" s="2" t="s">
        <v>67</v>
      </c>
      <c r="C6" t="s">
        <v>197</v>
      </c>
    </row>
    <row r="7" spans="1:6" x14ac:dyDescent="0.35">
      <c r="A7" s="2" t="s">
        <v>68</v>
      </c>
      <c r="C7" t="s">
        <v>69</v>
      </c>
    </row>
    <row r="9" spans="1:6" ht="17.399999999999999" customHeight="1" x14ac:dyDescent="0.4">
      <c r="A9" s="1" t="s">
        <v>70</v>
      </c>
    </row>
    <row r="10" spans="1:6" x14ac:dyDescent="0.35">
      <c r="A10" s="2" t="s">
        <v>71</v>
      </c>
      <c r="C10">
        <v>8</v>
      </c>
    </row>
    <row r="11" spans="1:6" x14ac:dyDescent="0.35">
      <c r="A11" s="2" t="s">
        <v>72</v>
      </c>
      <c r="C11" s="3">
        <v>8</v>
      </c>
    </row>
    <row r="12" spans="1:6" x14ac:dyDescent="0.35">
      <c r="A12" s="2" t="s">
        <v>73</v>
      </c>
      <c r="C12" s="4">
        <f>C11/C10</f>
        <v>1</v>
      </c>
      <c r="E12" s="5"/>
    </row>
    <row r="13" spans="1:6" x14ac:dyDescent="0.35">
      <c r="A13" s="2" t="s">
        <v>74</v>
      </c>
      <c r="C13" s="3">
        <v>3</v>
      </c>
    </row>
    <row r="15" spans="1:6" ht="17.399999999999999" customHeight="1" x14ac:dyDescent="0.4">
      <c r="A15" s="1" t="s">
        <v>75</v>
      </c>
      <c r="B15" t="s">
        <v>76</v>
      </c>
      <c r="C15" t="s">
        <v>77</v>
      </c>
      <c r="D15" t="s">
        <v>78</v>
      </c>
    </row>
    <row r="16" spans="1:6" ht="56" x14ac:dyDescent="0.35">
      <c r="A16" s="6" t="s">
        <v>79</v>
      </c>
      <c r="B16" s="6" t="s">
        <v>80</v>
      </c>
      <c r="C16" s="6" t="s">
        <v>81</v>
      </c>
      <c r="D16" s="6" t="s">
        <v>82</v>
      </c>
    </row>
    <row r="17" spans="1:4" x14ac:dyDescent="0.35">
      <c r="A17" s="7"/>
      <c r="B17" s="7"/>
      <c r="C17" s="7"/>
      <c r="D17" s="7"/>
    </row>
    <row r="18" spans="1:4" ht="41.4" customHeight="1" x14ac:dyDescent="0.35">
      <c r="A18" s="7" t="s">
        <v>83</v>
      </c>
      <c r="B18" s="7" t="s">
        <v>84</v>
      </c>
      <c r="C18" s="7" t="s">
        <v>85</v>
      </c>
      <c r="D18" s="7" t="s">
        <v>86</v>
      </c>
    </row>
    <row r="19" spans="1:4" ht="27.65" customHeight="1" x14ac:dyDescent="0.35">
      <c r="A19" s="7" t="s">
        <v>79</v>
      </c>
      <c r="B19" s="7" t="s">
        <v>87</v>
      </c>
      <c r="C19" s="7" t="s">
        <v>88</v>
      </c>
      <c r="D19" s="7" t="s">
        <v>89</v>
      </c>
    </row>
    <row r="20" spans="1:4" ht="27.65" customHeight="1" x14ac:dyDescent="0.35">
      <c r="A20" s="7" t="s">
        <v>90</v>
      </c>
      <c r="B20" s="7">
        <v>3</v>
      </c>
      <c r="C20" s="7" t="s">
        <v>91</v>
      </c>
      <c r="D20" s="7" t="s">
        <v>92</v>
      </c>
    </row>
    <row r="21" spans="1:4" x14ac:dyDescent="0.35">
      <c r="A21" s="20"/>
      <c r="B21" s="20"/>
      <c r="C21" s="20"/>
      <c r="D21" s="20"/>
    </row>
    <row r="23" spans="1:4" ht="17.399999999999999" customHeight="1" x14ac:dyDescent="0.4">
      <c r="A23" s="1" t="s">
        <v>95</v>
      </c>
    </row>
    <row r="24" spans="1:4" x14ac:dyDescent="0.35">
      <c r="A24" s="6" t="s">
        <v>96</v>
      </c>
      <c r="B24" s="6" t="s">
        <v>97</v>
      </c>
      <c r="C24" s="6" t="s">
        <v>98</v>
      </c>
    </row>
    <row r="25" spans="1:4" x14ac:dyDescent="0.35">
      <c r="A25" s="7" t="s">
        <v>90</v>
      </c>
      <c r="B25" s="8">
        <v>3</v>
      </c>
      <c r="C25" s="9"/>
    </row>
    <row r="26" spans="1:4" x14ac:dyDescent="0.35">
      <c r="A26" s="7" t="s">
        <v>93</v>
      </c>
      <c r="B26" s="8">
        <v>2</v>
      </c>
      <c r="C26" s="9"/>
    </row>
    <row r="27" spans="1:4" x14ac:dyDescent="0.35">
      <c r="A27" s="7" t="s">
        <v>94</v>
      </c>
      <c r="B27" s="8">
        <v>2</v>
      </c>
      <c r="C27" s="9"/>
    </row>
    <row r="28" spans="1:4" x14ac:dyDescent="0.35">
      <c r="A28" s="7" t="s">
        <v>95</v>
      </c>
      <c r="B28" s="8">
        <v>1</v>
      </c>
      <c r="C28" s="9"/>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abSelected="1" topLeftCell="C2" zoomScaleNormal="100" workbookViewId="0">
      <selection activeCell="E5" sqref="E5"/>
    </sheetView>
  </sheetViews>
  <sheetFormatPr defaultRowHeight="14.5" x14ac:dyDescent="0.35"/>
  <cols>
    <col min="1" max="1" width="8" customWidth="1"/>
    <col min="2" max="3" width="18" customWidth="1"/>
    <col min="4" max="4" width="25" customWidth="1"/>
    <col min="5" max="5" width="30" customWidth="1"/>
    <col min="6" max="6" width="35" customWidth="1"/>
    <col min="7" max="7" width="50" customWidth="1"/>
    <col min="8" max="8" width="20" customWidth="1"/>
  </cols>
  <sheetData>
    <row r="1" spans="1:8" x14ac:dyDescent="0.35">
      <c r="A1" s="30" t="s">
        <v>99</v>
      </c>
      <c r="B1" s="31"/>
      <c r="C1" s="31"/>
      <c r="D1" s="31"/>
      <c r="E1" s="31"/>
      <c r="F1" s="31"/>
      <c r="G1" s="31"/>
      <c r="H1" s="31"/>
    </row>
    <row r="2" spans="1:8" ht="30" customHeight="1" x14ac:dyDescent="0.35">
      <c r="A2" s="33" t="s">
        <v>100</v>
      </c>
      <c r="B2" s="31"/>
      <c r="C2" s="31"/>
      <c r="D2" s="31"/>
      <c r="E2" s="31"/>
      <c r="F2" s="31"/>
      <c r="G2" s="31"/>
      <c r="H2" s="31"/>
    </row>
    <row r="3" spans="1:8" ht="40" customHeight="1" x14ac:dyDescent="0.35">
      <c r="A3" s="6" t="s">
        <v>37</v>
      </c>
      <c r="B3" s="6" t="s">
        <v>101</v>
      </c>
      <c r="C3" s="6" t="s">
        <v>102</v>
      </c>
      <c r="D3" s="6" t="s">
        <v>103</v>
      </c>
      <c r="E3" s="6" t="s">
        <v>104</v>
      </c>
      <c r="F3" s="6" t="s">
        <v>105</v>
      </c>
      <c r="G3" s="6" t="s">
        <v>106</v>
      </c>
      <c r="H3" s="6" t="s">
        <v>107</v>
      </c>
    </row>
    <row r="4" spans="1:8" ht="20" customHeight="1" x14ac:dyDescent="0.35">
      <c r="A4" s="26" t="s">
        <v>37</v>
      </c>
      <c r="B4" s="26" t="s">
        <v>101</v>
      </c>
      <c r="C4" s="26" t="s">
        <v>102</v>
      </c>
      <c r="D4" s="26" t="s">
        <v>103</v>
      </c>
      <c r="E4" s="26" t="s">
        <v>104</v>
      </c>
      <c r="F4" s="26" t="s">
        <v>105</v>
      </c>
      <c r="G4" s="26" t="s">
        <v>106</v>
      </c>
      <c r="H4" s="26" t="s">
        <v>107</v>
      </c>
    </row>
    <row r="5" spans="1:8" ht="226.5" customHeight="1" x14ac:dyDescent="0.35">
      <c r="A5" s="27">
        <v>1</v>
      </c>
      <c r="B5" s="28" t="s">
        <v>108</v>
      </c>
      <c r="C5" s="28" t="s">
        <v>109</v>
      </c>
      <c r="D5" s="28" t="s">
        <v>110</v>
      </c>
      <c r="E5" s="28" t="s">
        <v>111</v>
      </c>
      <c r="F5" s="28" t="s">
        <v>112</v>
      </c>
      <c r="G5" s="28" t="s">
        <v>113</v>
      </c>
      <c r="H5" s="28" t="s">
        <v>114</v>
      </c>
    </row>
    <row r="6" spans="1:8" ht="233.5" customHeight="1" x14ac:dyDescent="0.35">
      <c r="A6" s="27">
        <v>2</v>
      </c>
      <c r="B6" s="28" t="s">
        <v>115</v>
      </c>
      <c r="C6" s="28" t="s">
        <v>116</v>
      </c>
      <c r="D6" s="28" t="s">
        <v>117</v>
      </c>
      <c r="E6" s="28" t="s">
        <v>118</v>
      </c>
      <c r="F6" s="28" t="s">
        <v>119</v>
      </c>
      <c r="G6" s="28" t="s">
        <v>120</v>
      </c>
      <c r="H6" s="28" t="s">
        <v>121</v>
      </c>
    </row>
    <row r="7" spans="1:8" ht="238" customHeight="1" x14ac:dyDescent="0.35">
      <c r="A7" s="27">
        <v>3</v>
      </c>
      <c r="B7" s="28" t="s">
        <v>122</v>
      </c>
      <c r="C7" s="28" t="s">
        <v>123</v>
      </c>
      <c r="D7" s="28" t="s">
        <v>124</v>
      </c>
      <c r="E7" s="28" t="s">
        <v>125</v>
      </c>
      <c r="F7" s="28" t="s">
        <v>126</v>
      </c>
      <c r="G7" s="28" t="s">
        <v>127</v>
      </c>
      <c r="H7" s="28" t="s">
        <v>128</v>
      </c>
    </row>
    <row r="8" spans="1:8" ht="244.5" customHeight="1" x14ac:dyDescent="0.35">
      <c r="A8" s="27">
        <v>4</v>
      </c>
      <c r="B8" s="28" t="s">
        <v>108</v>
      </c>
      <c r="C8" s="28" t="s">
        <v>129</v>
      </c>
      <c r="D8" s="28" t="s">
        <v>130</v>
      </c>
      <c r="E8" s="28" t="s">
        <v>131</v>
      </c>
      <c r="F8" s="28" t="s">
        <v>132</v>
      </c>
      <c r="G8" s="28" t="s">
        <v>133</v>
      </c>
      <c r="H8" s="28" t="s">
        <v>134</v>
      </c>
    </row>
    <row r="9" spans="1:8" ht="211.5" customHeight="1" x14ac:dyDescent="0.35">
      <c r="A9" s="27">
        <v>5</v>
      </c>
      <c r="B9" s="28" t="s">
        <v>115</v>
      </c>
      <c r="C9" s="28" t="s">
        <v>135</v>
      </c>
      <c r="D9" s="28" t="s">
        <v>136</v>
      </c>
      <c r="E9" s="28" t="s">
        <v>137</v>
      </c>
      <c r="F9" s="28" t="s">
        <v>138</v>
      </c>
      <c r="G9" s="28" t="s">
        <v>139</v>
      </c>
      <c r="H9" s="28" t="s">
        <v>140</v>
      </c>
    </row>
    <row r="10" spans="1:8" ht="197.5" customHeight="1" x14ac:dyDescent="0.35">
      <c r="A10" s="27">
        <v>6</v>
      </c>
      <c r="B10" s="28" t="s">
        <v>122</v>
      </c>
      <c r="C10" s="28" t="s">
        <v>141</v>
      </c>
      <c r="D10" s="28" t="s">
        <v>142</v>
      </c>
      <c r="E10" s="28" t="s">
        <v>143</v>
      </c>
      <c r="F10" s="28" t="s">
        <v>144</v>
      </c>
      <c r="G10" s="28" t="s">
        <v>145</v>
      </c>
      <c r="H10" s="28" t="s">
        <v>146</v>
      </c>
    </row>
    <row r="11" spans="1:8" ht="244.5" customHeight="1" x14ac:dyDescent="0.35">
      <c r="A11" s="27">
        <v>7</v>
      </c>
      <c r="B11" s="28" t="s">
        <v>108</v>
      </c>
      <c r="C11" s="28" t="s">
        <v>147</v>
      </c>
      <c r="D11" s="28" t="s">
        <v>148</v>
      </c>
      <c r="E11" s="28" t="s">
        <v>149</v>
      </c>
      <c r="F11" s="28" t="s">
        <v>150</v>
      </c>
      <c r="G11" s="28" t="s">
        <v>151</v>
      </c>
      <c r="H11" s="28" t="s">
        <v>152</v>
      </c>
    </row>
    <row r="12" spans="1:8" ht="240.5" customHeight="1" x14ac:dyDescent="0.35">
      <c r="A12" s="27">
        <v>8</v>
      </c>
      <c r="B12" s="28" t="s">
        <v>115</v>
      </c>
      <c r="C12" s="28" t="s">
        <v>153</v>
      </c>
      <c r="D12" s="28" t="s">
        <v>154</v>
      </c>
      <c r="E12" s="28" t="s">
        <v>155</v>
      </c>
      <c r="F12" s="28" t="s">
        <v>156</v>
      </c>
      <c r="G12" s="28" t="s">
        <v>157</v>
      </c>
      <c r="H12" s="28" t="s">
        <v>158</v>
      </c>
    </row>
    <row r="13" spans="1:8" ht="120" customHeight="1" x14ac:dyDescent="0.35">
      <c r="A13" s="18"/>
      <c r="B13" s="18"/>
      <c r="C13" s="18"/>
      <c r="D13" s="18"/>
      <c r="E13" s="18"/>
      <c r="F13" s="18"/>
      <c r="G13" s="18"/>
      <c r="H13" s="18"/>
    </row>
    <row r="14" spans="1:8" ht="80" customHeight="1" x14ac:dyDescent="0.35">
      <c r="A14" s="7"/>
      <c r="B14" s="7"/>
      <c r="C14" s="7"/>
      <c r="D14" s="7"/>
      <c r="E14" s="7"/>
      <c r="F14" s="7"/>
      <c r="G14" s="7"/>
      <c r="H14" s="7"/>
    </row>
    <row r="15" spans="1:8" ht="80" customHeight="1" x14ac:dyDescent="0.35">
      <c r="A15" s="7"/>
      <c r="B15" s="7"/>
      <c r="C15" s="7"/>
      <c r="D15" s="7"/>
      <c r="E15" s="7"/>
      <c r="F15" s="7"/>
      <c r="G15" s="7"/>
      <c r="H15" s="7"/>
    </row>
    <row r="16" spans="1:8" ht="80" customHeight="1" x14ac:dyDescent="0.35">
      <c r="A16" s="7"/>
      <c r="B16" s="7"/>
      <c r="C16" s="7"/>
      <c r="D16" s="21"/>
      <c r="E16" s="21"/>
      <c r="F16" s="21"/>
      <c r="G16" s="21"/>
      <c r="H16" s="22"/>
    </row>
    <row r="17" spans="1:8" ht="80" customHeight="1" x14ac:dyDescent="0.35">
      <c r="A17" s="7"/>
      <c r="B17" s="7"/>
      <c r="C17" s="7"/>
      <c r="D17" s="7"/>
      <c r="E17" s="23"/>
      <c r="F17" s="23"/>
      <c r="G17" s="23"/>
      <c r="H17" s="24"/>
    </row>
    <row r="18" spans="1:8" ht="80" customHeight="1" x14ac:dyDescent="0.35">
      <c r="A18" s="7"/>
      <c r="B18" s="7"/>
      <c r="C18" s="25"/>
      <c r="D18" s="21"/>
      <c r="E18" s="21"/>
      <c r="F18" s="21"/>
      <c r="G18" s="21"/>
      <c r="H18" s="22"/>
    </row>
    <row r="19" spans="1:8" ht="80" customHeight="1" x14ac:dyDescent="0.35">
      <c r="A19" s="7"/>
      <c r="B19" s="7"/>
      <c r="C19" s="25"/>
      <c r="D19" s="21"/>
      <c r="E19" s="21"/>
      <c r="F19" s="21"/>
      <c r="G19" s="21"/>
      <c r="H19" s="22"/>
    </row>
    <row r="20" spans="1:8" ht="80" customHeight="1" x14ac:dyDescent="0.35">
      <c r="A20" s="7"/>
      <c r="B20" s="7"/>
      <c r="C20" s="25"/>
      <c r="D20" s="21"/>
      <c r="E20" s="21"/>
      <c r="F20" s="21"/>
      <c r="G20" s="21"/>
      <c r="H20" s="22"/>
    </row>
    <row r="21" spans="1:8" ht="80" customHeight="1" x14ac:dyDescent="0.35">
      <c r="A21" s="7"/>
      <c r="B21" s="7"/>
      <c r="C21" s="25"/>
      <c r="D21" s="21"/>
      <c r="E21" s="21"/>
      <c r="F21" s="21"/>
      <c r="G21" s="21"/>
      <c r="H21" s="22"/>
    </row>
    <row r="22" spans="1:8" ht="80" customHeight="1" x14ac:dyDescent="0.35">
      <c r="A22" s="7"/>
      <c r="B22" s="7"/>
      <c r="C22" s="25"/>
      <c r="D22" s="21"/>
      <c r="E22" s="21"/>
      <c r="F22" s="21"/>
      <c r="G22" s="21"/>
      <c r="H22" s="22"/>
    </row>
    <row r="23" spans="1:8" ht="80" customHeight="1" x14ac:dyDescent="0.35">
      <c r="A23" s="7"/>
      <c r="B23" s="7"/>
      <c r="C23" s="25"/>
      <c r="D23" s="21"/>
      <c r="E23" s="21"/>
      <c r="F23" s="21"/>
      <c r="G23" s="21"/>
      <c r="H23" s="22"/>
    </row>
    <row r="24" spans="1:8" ht="80" customHeight="1" x14ac:dyDescent="0.35">
      <c r="A24" s="7"/>
      <c r="B24" s="7"/>
      <c r="C24" s="7"/>
      <c r="D24" s="7"/>
      <c r="E24" s="7"/>
      <c r="F24" s="7"/>
      <c r="G24" s="7"/>
      <c r="H24" s="7"/>
    </row>
    <row r="25" spans="1:8" ht="80" customHeight="1" x14ac:dyDescent="0.35">
      <c r="A25" s="7"/>
      <c r="B25" s="7"/>
      <c r="C25" s="7"/>
      <c r="D25" s="7"/>
      <c r="E25" s="7"/>
      <c r="F25" s="7"/>
      <c r="G25" s="7"/>
      <c r="H25" s="7"/>
    </row>
    <row r="26" spans="1:8" ht="80" customHeight="1" x14ac:dyDescent="0.35">
      <c r="A26" s="7"/>
      <c r="B26" s="7"/>
      <c r="C26" s="7"/>
      <c r="D26" s="7"/>
      <c r="E26" s="7"/>
      <c r="F26" s="7"/>
      <c r="G26" s="7"/>
      <c r="H26" s="7"/>
    </row>
  </sheetData>
  <mergeCells count="2">
    <mergeCell ref="A2:H2"/>
    <mergeCell ref="A1:H1"/>
  </mergeCells>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topLeftCell="A5" workbookViewId="0">
      <selection activeCell="A6" sqref="A6"/>
    </sheetView>
  </sheetViews>
  <sheetFormatPr defaultRowHeight="14.5" x14ac:dyDescent="0.35"/>
  <cols>
    <col min="1" max="1" width="12" customWidth="1"/>
    <col min="2" max="2" width="22" customWidth="1"/>
    <col min="3" max="6" width="30" customWidth="1"/>
  </cols>
  <sheetData>
    <row r="1" spans="1:6" x14ac:dyDescent="0.35">
      <c r="A1" s="35" t="s">
        <v>159</v>
      </c>
      <c r="B1" s="31"/>
      <c r="C1" s="31"/>
      <c r="D1" s="31"/>
      <c r="E1" s="31"/>
      <c r="F1" s="31"/>
    </row>
    <row r="2" spans="1:6" x14ac:dyDescent="0.35">
      <c r="A2" s="34" t="s">
        <v>160</v>
      </c>
      <c r="B2" s="31"/>
      <c r="C2" s="31"/>
      <c r="D2" s="31"/>
      <c r="E2" s="31"/>
      <c r="F2" s="31"/>
    </row>
    <row r="3" spans="1:6" ht="40" customHeight="1" x14ac:dyDescent="0.35">
      <c r="A3" s="6" t="s">
        <v>161</v>
      </c>
      <c r="B3" s="6" t="s">
        <v>162</v>
      </c>
      <c r="C3" s="6" t="s">
        <v>163</v>
      </c>
      <c r="D3" s="6" t="s">
        <v>164</v>
      </c>
      <c r="E3" s="6" t="s">
        <v>165</v>
      </c>
      <c r="F3" s="6" t="s">
        <v>166</v>
      </c>
    </row>
    <row r="4" spans="1:6" ht="20" customHeight="1" x14ac:dyDescent="0.35">
      <c r="A4" s="26"/>
      <c r="B4" s="26"/>
      <c r="C4" s="26"/>
      <c r="D4" s="26"/>
      <c r="E4" s="26"/>
      <c r="F4" s="26"/>
    </row>
    <row r="5" spans="1:6" ht="147" customHeight="1" x14ac:dyDescent="0.35">
      <c r="A5" s="28">
        <v>3</v>
      </c>
      <c r="B5" s="28" t="s">
        <v>167</v>
      </c>
      <c r="C5" s="28" t="s">
        <v>168</v>
      </c>
      <c r="D5" s="28" t="s">
        <v>169</v>
      </c>
      <c r="E5" s="28" t="s">
        <v>170</v>
      </c>
      <c r="F5" s="28" t="s">
        <v>171</v>
      </c>
    </row>
    <row r="6" spans="1:6" ht="149.5" customHeight="1" x14ac:dyDescent="0.35">
      <c r="A6" s="28">
        <v>5</v>
      </c>
      <c r="B6" s="28" t="s">
        <v>172</v>
      </c>
      <c r="C6" s="28" t="s">
        <v>173</v>
      </c>
      <c r="D6" s="28" t="s">
        <v>174</v>
      </c>
      <c r="E6" s="28" t="s">
        <v>175</v>
      </c>
      <c r="F6" s="28" t="s">
        <v>176</v>
      </c>
    </row>
    <row r="7" spans="1:6" ht="148" customHeight="1" x14ac:dyDescent="0.35">
      <c r="A7" s="28">
        <v>8</v>
      </c>
      <c r="B7" s="29" t="s">
        <v>177</v>
      </c>
      <c r="C7" s="29" t="s">
        <v>178</v>
      </c>
      <c r="D7" s="29" t="s">
        <v>179</v>
      </c>
      <c r="E7" s="29" t="s">
        <v>180</v>
      </c>
      <c r="F7" s="29" t="s">
        <v>181</v>
      </c>
    </row>
    <row r="8" spans="1:6" ht="60" customHeight="1" x14ac:dyDescent="0.35">
      <c r="A8" s="7"/>
      <c r="B8" s="21"/>
      <c r="C8" s="21"/>
      <c r="D8" s="21"/>
      <c r="E8" s="21"/>
      <c r="F8" s="21"/>
    </row>
    <row r="9" spans="1:6" ht="60" customHeight="1" x14ac:dyDescent="0.35">
      <c r="A9" s="7"/>
      <c r="B9" s="21"/>
      <c r="C9" s="21"/>
      <c r="D9" s="21"/>
      <c r="E9" s="21"/>
      <c r="F9" s="21"/>
    </row>
    <row r="10" spans="1:6" ht="60" customHeight="1" x14ac:dyDescent="0.35">
      <c r="A10" s="7"/>
      <c r="B10" s="7"/>
      <c r="C10" s="7"/>
      <c r="D10" s="7"/>
      <c r="E10" s="7"/>
      <c r="F10" s="7"/>
    </row>
    <row r="11" spans="1:6" ht="60" customHeight="1" x14ac:dyDescent="0.35">
      <c r="A11" s="7"/>
      <c r="B11" s="7"/>
      <c r="C11" s="7"/>
      <c r="D11" s="7"/>
      <c r="E11" s="7"/>
      <c r="F11" s="7"/>
    </row>
    <row r="12" spans="1:6" ht="60" customHeight="1" x14ac:dyDescent="0.35">
      <c r="A12" s="7"/>
      <c r="B12" s="7"/>
      <c r="C12" s="7"/>
      <c r="D12" s="7"/>
      <c r="E12" s="7"/>
      <c r="F12" s="7"/>
    </row>
    <row r="13" spans="1:6" ht="60" customHeight="1" x14ac:dyDescent="0.35">
      <c r="A13" s="7"/>
      <c r="B13" s="7"/>
      <c r="C13" s="7"/>
      <c r="D13" s="7"/>
      <c r="E13" s="7"/>
      <c r="F13" s="7"/>
    </row>
    <row r="14" spans="1:6" ht="60" customHeight="1" x14ac:dyDescent="0.35">
      <c r="A14" s="7"/>
      <c r="B14" s="7"/>
      <c r="C14" s="7"/>
      <c r="D14" s="7"/>
      <c r="E14" s="7"/>
      <c r="F14" s="7"/>
    </row>
    <row r="15" spans="1:6" ht="60" customHeight="1" x14ac:dyDescent="0.35">
      <c r="A15" s="7"/>
      <c r="B15" s="7"/>
      <c r="C15" s="7"/>
      <c r="D15" s="7"/>
      <c r="E15" s="7"/>
      <c r="F15" s="7"/>
    </row>
    <row r="16" spans="1:6" ht="60" customHeight="1" x14ac:dyDescent="0.35">
      <c r="A16" s="7"/>
      <c r="B16" s="7"/>
      <c r="C16" s="7"/>
      <c r="D16" s="7"/>
      <c r="E16" s="7"/>
      <c r="F16" s="7"/>
    </row>
    <row r="17" spans="1:6" ht="60" customHeight="1" x14ac:dyDescent="0.35">
      <c r="A17" s="7"/>
      <c r="B17" s="7"/>
      <c r="C17" s="7"/>
      <c r="D17" s="7"/>
      <c r="E17" s="7"/>
      <c r="F17" s="7"/>
    </row>
    <row r="18" spans="1:6" ht="60" customHeight="1" x14ac:dyDescent="0.35">
      <c r="A18" s="7"/>
      <c r="B18" s="7"/>
      <c r="C18" s="7"/>
      <c r="D18" s="7"/>
      <c r="E18" s="7"/>
      <c r="F18" s="7"/>
    </row>
    <row r="19" spans="1:6" ht="60" customHeight="1" x14ac:dyDescent="0.35">
      <c r="A19" s="7"/>
      <c r="B19" s="7"/>
      <c r="C19" s="7"/>
      <c r="D19" s="7"/>
      <c r="E19" s="7"/>
      <c r="F19" s="7"/>
    </row>
    <row r="20" spans="1:6" ht="60" customHeight="1" x14ac:dyDescent="0.35">
      <c r="A20" s="7"/>
      <c r="B20" s="7"/>
      <c r="C20" s="7"/>
      <c r="D20" s="7"/>
      <c r="E20" s="7"/>
      <c r="F20" s="7"/>
    </row>
    <row r="21" spans="1:6" ht="60" customHeight="1" x14ac:dyDescent="0.35">
      <c r="A21" s="7"/>
      <c r="B21" s="7"/>
      <c r="C21" s="7"/>
      <c r="D21" s="7"/>
      <c r="E21" s="7"/>
      <c r="F21" s="7"/>
    </row>
    <row r="22" spans="1:6" ht="60" customHeight="1" x14ac:dyDescent="0.35">
      <c r="A22" s="7"/>
      <c r="B22" s="7"/>
      <c r="C22" s="7"/>
      <c r="D22" s="7"/>
      <c r="E22" s="7"/>
      <c r="F22" s="7"/>
    </row>
    <row r="23" spans="1:6" ht="60" customHeight="1" x14ac:dyDescent="0.35">
      <c r="A23" s="7"/>
      <c r="B23" s="7"/>
      <c r="C23" s="7"/>
      <c r="D23" s="7"/>
      <c r="E23" s="7"/>
      <c r="F23" s="7"/>
    </row>
    <row r="24" spans="1:6" ht="60" customHeight="1" x14ac:dyDescent="0.35">
      <c r="A24" s="7"/>
      <c r="B24" s="7"/>
      <c r="C24" s="7"/>
      <c r="D24" s="7"/>
      <c r="E24" s="7"/>
      <c r="F24" s="7"/>
    </row>
    <row r="30" spans="1:6" ht="17.399999999999999" customHeight="1" x14ac:dyDescent="0.4">
      <c r="A30" s="1"/>
    </row>
    <row r="31" spans="1:6" x14ac:dyDescent="0.35">
      <c r="A31" s="10" t="s">
        <v>182</v>
      </c>
      <c r="B31" s="10" t="s">
        <v>183</v>
      </c>
      <c r="C31" s="10" t="s">
        <v>184</v>
      </c>
    </row>
    <row r="32" spans="1:6" ht="27.65" customHeight="1" x14ac:dyDescent="0.35">
      <c r="A32" s="7" t="s">
        <v>177</v>
      </c>
      <c r="B32" s="7" t="s">
        <v>185</v>
      </c>
      <c r="C32" s="7" t="s">
        <v>189</v>
      </c>
    </row>
    <row r="33" spans="1:3" ht="27.65" customHeight="1" x14ac:dyDescent="0.35">
      <c r="A33" s="7" t="s">
        <v>186</v>
      </c>
      <c r="B33" s="7" t="s">
        <v>190</v>
      </c>
      <c r="C33" s="7" t="s">
        <v>191</v>
      </c>
    </row>
    <row r="34" spans="1:3" ht="27.65" customHeight="1" x14ac:dyDescent="0.35">
      <c r="A34" s="7" t="s">
        <v>172</v>
      </c>
      <c r="B34" s="7" t="s">
        <v>192</v>
      </c>
      <c r="C34" s="7" t="s">
        <v>193</v>
      </c>
    </row>
    <row r="35" spans="1:3" ht="27.65" customHeight="1" x14ac:dyDescent="0.35">
      <c r="A35" s="7" t="s">
        <v>187</v>
      </c>
      <c r="B35" s="7" t="s">
        <v>194</v>
      </c>
      <c r="C35" s="7" t="s">
        <v>195</v>
      </c>
    </row>
    <row r="36" spans="1:3" ht="41.4" customHeight="1" x14ac:dyDescent="0.35">
      <c r="A36" s="7" t="s">
        <v>167</v>
      </c>
      <c r="B36" s="7" t="s">
        <v>188</v>
      </c>
      <c r="C36" s="7" t="s">
        <v>196</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2"/>
  <sheetViews>
    <sheetView topLeftCell="A15" zoomScale="70" zoomScaleNormal="70" workbookViewId="0">
      <selection activeCell="D12" sqref="D12"/>
    </sheetView>
  </sheetViews>
  <sheetFormatPr defaultRowHeight="14.5" x14ac:dyDescent="0.35"/>
  <cols>
    <col min="1" max="1" width="8" customWidth="1"/>
    <col min="2" max="2" width="60" customWidth="1"/>
    <col min="3" max="3" width="10" customWidth="1"/>
    <col min="4" max="4" width="30" customWidth="1"/>
  </cols>
  <sheetData>
    <row r="1" spans="1:4" x14ac:dyDescent="0.35">
      <c r="A1" s="30" t="s">
        <v>0</v>
      </c>
      <c r="B1" s="31"/>
      <c r="C1" s="31"/>
      <c r="D1" s="31"/>
    </row>
    <row r="2" spans="1:4" x14ac:dyDescent="0.35">
      <c r="A2" s="32" t="s">
        <v>1</v>
      </c>
      <c r="B2" s="31"/>
      <c r="C2" s="31"/>
      <c r="D2" s="31"/>
    </row>
    <row r="4" spans="1:4" ht="17.399999999999999" customHeight="1" x14ac:dyDescent="0.4">
      <c r="A4" s="1" t="s">
        <v>2</v>
      </c>
    </row>
    <row r="5" spans="1:4" ht="42" x14ac:dyDescent="0.35">
      <c r="A5" s="6" t="s">
        <v>3</v>
      </c>
      <c r="B5" s="11" t="s">
        <v>4</v>
      </c>
      <c r="C5" s="6" t="s">
        <v>5</v>
      </c>
      <c r="D5" s="11" t="s">
        <v>6</v>
      </c>
    </row>
    <row r="6" spans="1:4" ht="25" x14ac:dyDescent="0.35">
      <c r="A6" s="12" t="s">
        <v>7</v>
      </c>
      <c r="B6" s="13" t="s">
        <v>8</v>
      </c>
      <c r="C6" s="12" t="s">
        <v>5</v>
      </c>
      <c r="D6" s="13" t="s">
        <v>9</v>
      </c>
    </row>
    <row r="7" spans="1:4" ht="25" x14ac:dyDescent="0.35">
      <c r="A7" s="12" t="s">
        <v>10</v>
      </c>
      <c r="B7" s="13" t="s">
        <v>11</v>
      </c>
      <c r="C7" s="12" t="s">
        <v>5</v>
      </c>
      <c r="D7" s="13" t="s">
        <v>12</v>
      </c>
    </row>
    <row r="8" spans="1:4" ht="25" x14ac:dyDescent="0.35">
      <c r="A8" s="12" t="s">
        <v>13</v>
      </c>
      <c r="B8" s="13" t="s">
        <v>14</v>
      </c>
      <c r="C8" s="12" t="s">
        <v>5</v>
      </c>
      <c r="D8" s="13" t="s">
        <v>15</v>
      </c>
    </row>
    <row r="9" spans="1:4" ht="25" x14ac:dyDescent="0.35">
      <c r="A9" s="12" t="s">
        <v>16</v>
      </c>
      <c r="B9" s="13" t="s">
        <v>17</v>
      </c>
      <c r="C9" s="12" t="s">
        <v>5</v>
      </c>
      <c r="D9" s="13" t="s">
        <v>18</v>
      </c>
    </row>
    <row r="10" spans="1:4" x14ac:dyDescent="0.35">
      <c r="A10" s="12" t="s">
        <v>19</v>
      </c>
      <c r="B10" s="13" t="s">
        <v>20</v>
      </c>
      <c r="C10" s="12" t="s">
        <v>21</v>
      </c>
      <c r="D10" s="13"/>
    </row>
    <row r="12" spans="1:4" ht="17.399999999999999" customHeight="1" x14ac:dyDescent="0.4">
      <c r="A12" s="1" t="s">
        <v>22</v>
      </c>
    </row>
    <row r="13" spans="1:4" ht="42" x14ac:dyDescent="0.35">
      <c r="A13" s="6" t="s">
        <v>3</v>
      </c>
      <c r="B13" s="11" t="s">
        <v>4</v>
      </c>
      <c r="C13" s="6" t="s">
        <v>5</v>
      </c>
      <c r="D13" s="11" t="s">
        <v>23</v>
      </c>
    </row>
    <row r="14" spans="1:4" ht="25" x14ac:dyDescent="0.35">
      <c r="A14" s="12" t="s">
        <v>7</v>
      </c>
      <c r="B14" s="13" t="s">
        <v>24</v>
      </c>
      <c r="C14" s="12" t="s">
        <v>5</v>
      </c>
      <c r="D14" s="13" t="s">
        <v>25</v>
      </c>
    </row>
    <row r="15" spans="1:4" ht="37.5" x14ac:dyDescent="0.35">
      <c r="A15" s="12" t="s">
        <v>10</v>
      </c>
      <c r="B15" s="13" t="s">
        <v>26</v>
      </c>
      <c r="C15" s="12" t="s">
        <v>5</v>
      </c>
      <c r="D15" s="13" t="s">
        <v>27</v>
      </c>
    </row>
    <row r="16" spans="1:4" x14ac:dyDescent="0.35">
      <c r="A16" s="12" t="s">
        <v>13</v>
      </c>
      <c r="B16" s="13" t="s">
        <v>28</v>
      </c>
      <c r="C16" s="12" t="s">
        <v>5</v>
      </c>
      <c r="D16" s="13" t="s">
        <v>29</v>
      </c>
    </row>
    <row r="17" spans="1:4" x14ac:dyDescent="0.35">
      <c r="A17" s="12" t="s">
        <v>16</v>
      </c>
      <c r="B17" s="13" t="s">
        <v>30</v>
      </c>
      <c r="C17" s="12" t="s">
        <v>21</v>
      </c>
      <c r="D17" s="13"/>
    </row>
    <row r="18" spans="1:4" x14ac:dyDescent="0.35">
      <c r="A18" s="12" t="s">
        <v>19</v>
      </c>
      <c r="B18" s="13" t="s">
        <v>31</v>
      </c>
      <c r="C18" s="12" t="s">
        <v>21</v>
      </c>
      <c r="D18" s="13"/>
    </row>
    <row r="20" spans="1:4" ht="15.65" customHeight="1" x14ac:dyDescent="0.35">
      <c r="A20" s="14" t="s">
        <v>32</v>
      </c>
    </row>
    <row r="21" spans="1:4" x14ac:dyDescent="0.35">
      <c r="A21" s="15" t="s">
        <v>33</v>
      </c>
    </row>
    <row r="22" spans="1:4" x14ac:dyDescent="0.35">
      <c r="A22" s="15" t="s">
        <v>34</v>
      </c>
    </row>
    <row r="25" spans="1:4" ht="17.399999999999999" customHeight="1" x14ac:dyDescent="0.4">
      <c r="A25" s="1" t="s">
        <v>35</v>
      </c>
    </row>
    <row r="26" spans="1:4" x14ac:dyDescent="0.35">
      <c r="A26" s="16" t="s">
        <v>36</v>
      </c>
    </row>
    <row r="27" spans="1:4" ht="55.25" customHeight="1" x14ac:dyDescent="0.35">
      <c r="A27" s="17" t="s">
        <v>37</v>
      </c>
      <c r="B27" s="10" t="s">
        <v>38</v>
      </c>
      <c r="C27" s="10" t="s">
        <v>39</v>
      </c>
      <c r="D27" s="10" t="s">
        <v>40</v>
      </c>
    </row>
    <row r="28" spans="1:4" ht="30" customHeight="1" x14ac:dyDescent="0.35">
      <c r="A28" s="18" t="s">
        <v>41</v>
      </c>
      <c r="B28" s="18" t="s">
        <v>42</v>
      </c>
      <c r="C28" s="18" t="s">
        <v>43</v>
      </c>
      <c r="D28" s="18" t="s">
        <v>44</v>
      </c>
    </row>
    <row r="29" spans="1:4" ht="30" customHeight="1" x14ac:dyDescent="0.35">
      <c r="A29" s="18" t="s">
        <v>45</v>
      </c>
      <c r="B29" s="18" t="s">
        <v>46</v>
      </c>
      <c r="C29" s="18" t="s">
        <v>47</v>
      </c>
      <c r="D29" s="18" t="s">
        <v>48</v>
      </c>
    </row>
    <row r="30" spans="1:4" ht="30" customHeight="1" x14ac:dyDescent="0.35">
      <c r="A30" s="18" t="s">
        <v>49</v>
      </c>
      <c r="B30" s="18" t="s">
        <v>50</v>
      </c>
      <c r="C30" s="18" t="s">
        <v>51</v>
      </c>
      <c r="D30" s="18" t="s">
        <v>52</v>
      </c>
    </row>
    <row r="31" spans="1:4" ht="30" customHeight="1" x14ac:dyDescent="0.35">
      <c r="A31" s="19" t="s">
        <v>53</v>
      </c>
      <c r="B31" s="19" t="s">
        <v>54</v>
      </c>
      <c r="C31" s="19" t="s">
        <v>55</v>
      </c>
      <c r="D31" s="19" t="s">
        <v>56</v>
      </c>
    </row>
    <row r="32" spans="1:4" ht="30" customHeight="1" x14ac:dyDescent="0.35">
      <c r="A32" s="19" t="s">
        <v>57</v>
      </c>
      <c r="B32" s="19" t="s">
        <v>58</v>
      </c>
      <c r="C32" s="19" t="s">
        <v>59</v>
      </c>
      <c r="D32" s="19" t="s">
        <v>60</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hothihongthuy2@gmail.com</cp:lastModifiedBy>
  <dcterms:created xsi:type="dcterms:W3CDTF">2026-05-07T22:28:42Z</dcterms:created>
  <dcterms:modified xsi:type="dcterms:W3CDTF">2026-06-20T08:31:15Z</dcterms:modified>
</cp:coreProperties>
</file>