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0958D82A-8B94-4AC8-896C-5BB11AE244C6}" xr6:coauthVersionLast="47" xr6:coauthVersionMax="47" xr10:uidLastSave="{00000000-0000-0000-0000-000000000000}"/>
  <bookViews>
    <workbookView xWindow="-110" yWindow="-110" windowWidth="19420" windowHeight="11500" tabRatio="500" activeTab="1"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3" i="1" l="1"/>
</calcChain>
</file>

<file path=xl/sharedStrings.xml><?xml version="1.0" encoding="utf-8"?>
<sst xmlns="http://schemas.openxmlformats.org/spreadsheetml/2006/main" count="220" uniqueCount="194">
  <si>
    <t>AI AUDIT LOG - METADATA &amp; SUMMARY</t>
  </si>
  <si>
    <t>STUDENT INFORMATION</t>
  </si>
  <si>
    <t>Student Name:</t>
  </si>
  <si>
    <t>Trần Minh An</t>
  </si>
  <si>
    <t>Student ID:</t>
  </si>
  <si>
    <t>DE190275</t>
  </si>
  <si>
    <t>Course:</t>
  </si>
  <si>
    <t xml:space="preserve">SWP391 </t>
  </si>
  <si>
    <t>Assignment/Feature:</t>
  </si>
  <si>
    <t>Hệ thống Quản lý và Cho thuê Sân thể thao (SportsBook) - Admin Dashboard: Date Filter, Notification System, Admin Profile</t>
  </si>
  <si>
    <t>AI USAGE SUMMARY</t>
  </si>
  <si>
    <t>Total AI Interactions (all tools):</t>
  </si>
  <si>
    <t>Core Prompts Logged (Sheet 2):</t>
  </si>
  <si>
    <t>Selection Ratio (Core / Total):</t>
  </si>
  <si>
    <t>Hallucinations Detected:</t>
  </si>
  <si>
    <t>AI TOOL USAGE</t>
  </si>
  <si>
    <t>AI Tool</t>
  </si>
  <si>
    <t>Purpose</t>
  </si>
  <si>
    <t>Frequency</t>
  </si>
  <si>
    <t>Contribution</t>
  </si>
  <si>
    <t>Claude (Sonnet)</t>
  </si>
  <si>
    <t>Hỗ trợ thiết kế kiến trúc Admin Notification System (event-driven), DateFilterContext, Recharts Booking Trend Chart, tối ưu bulk update @Modifying, và review PR Admin Dashboard UI/UX</t>
  </si>
  <si>
    <t>Thường xuyên (17 lần)</t>
  </si>
  <si>
    <t>Hỗ trợ tách logic notification vào Service layer, phát hiện lỗi Jackson serialize isRead → read, phát hiện API Recharts không tồn tại (GroupedBarChart), phát hiện thiếu clearAutomatically trong @Modifying</t>
  </si>
  <si>
    <t>GitHub Copilot</t>
  </si>
  <si>
    <t>Gợi ý nhanh cú pháp Recharts component, Next.js Context hook, và JPA @Modifying query trong lúc code</t>
  </si>
  <si>
    <t>Ít dùng (7 lần)</t>
  </si>
  <si>
    <t>Tổng hợp nhanh boilerplate code component/hook tham khảo</t>
  </si>
  <si>
    <t>DTC COMPONENT DISTRIBUTION</t>
  </si>
  <si>
    <t>DTC Component</t>
  </si>
  <si>
    <t>Number of Prompts</t>
  </si>
  <si>
    <t>Required (Min)</t>
  </si>
  <si>
    <t>Status</t>
  </si>
  <si>
    <t>Decomposition</t>
  </si>
  <si>
    <t>Đạt</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</si>
  <si>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</si>
  <si>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</si>
  <si>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</si>
  <si>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</si>
  <si>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</si>
  <si>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</si>
  <si>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</si>
  <si>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</si>
  <si>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</si>
  <si>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</si>
  <si>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</si>
  <si>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</si>
  <si>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</si>
  <si>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DECISION-MAKING</t>
  </si>
  <si>
    <t>Decomposition  (Kiến trúc Admin Notification System)</t>
  </si>
  <si>
    <t>Admin Notification cũ tổng hợp real-time từ 3 bảng nguồn (owner_registrations, stadiums, complaints) mỗi lần load Dashboard — chậm và không lưu lại trạng thái đã đọc/chưa đọc. Cần quyết định kiến trúc mới để lưu trạng thái isRead tồn tại vĩnh viễn.</t>
  </si>
  <si>
    <t>So sánh 2 hướng thiết kế Admin Notification: (1) tiếp tục aggregate real-time bằng JOIN 3 bảng nguồn mỗi request, hay (2) tạo bảng notifications riêng ghi nhận sự kiện (event-driven) để lưu trạng thái đọc lâu dài. Nên đặt logic tạo notification record ở đâu trong 3 service OwnerRegistrationServiceImpl, StadiumServiceImpl, ComplaintServiceImpl?</t>
  </si>
  <si>
    <t>AI đề xuất chuyển sang mô hình event-driven: tạo bảng notifications, và gợi ý đặt logic insert notification ngay trong Controller của mỗi module vì 'Controller là nơi biết rõ request nào vừa xảy ra' để dễ gọi UserRepository.findAllAdmins() và tạo record cho từng Admin.</t>
  </si>
  <si>
    <t>Critical Thinking: Hướng event-driven đúng, nhưng đề xuất đặt logic tạo notification ở Controller là sai — vi phạm Layered Architecture (Controller-Service-Repository) đã chốt từ Package Diagram tuần 6, Controller chỉ nên orchestration.
Contextualization: Việc tạo owner/stadium/complaint và notification tương ứng phải nằm cùng 1 transaction để đảm bảo tính nhất quán dữ liệu — điều này chỉ đảm bảo được nếu logic nằm trong Service layer (nơi @Transactional thường được áp dụng), không phải Controller.
Creative Synthesis: Chuyển toàn bộ logic tạo notification vào OwnerRegistrationServiceImpl, StadiumServiceImpl, ComplaintServiceImpl ngay sau khi save entity chính (cùng transaction), thêm null-guard để không break unit test hiện có.
Decision Ownership: Chốt quy tắc: mọi logic tạo notification phải nằm trong Service layer, cùng transaction với nghiệp vụ chính, không đặt ở Controller.</t>
  </si>
  <si>
    <t>PR mô tả mục "Backend — Admin Notification System — Kiến trúc mới"; OwnerRegistrationServiceImpl, StadiumServiceImpl, ComplaintServiceImpl</t>
  </si>
  <si>
    <t>VERIFICATION</t>
  </si>
  <si>
    <t>Pattern Recognition  (Lombok boolean isRead → Jackson serialize)</t>
  </si>
  <si>
    <t>AdminNotificationResponse dùng Lombok boolean field isRead, nhưng frontend nhận sai JSON key "read" thay vì "isRead", khiến unread dot/badge hiển thị sai trạng thái sau khi mark-as-read.</t>
  </si>
  <si>
    <t>Tại sao Lombok boolean field "isRead" khi Jackson serialize lại trả về JSON key "read" thay vì giữ nguyên "isRead", và cách sửa mà không đổi tên field Java?</t>
  </si>
  <si>
    <t>AI khẳng định đây là hành vi mặc định bình thường của Jackson với boolean có prefix "is", và JSON key luôn giữ đúng "isRead" như tên field Java, không cần thay đổi gì thêm.</t>
  </si>
  <si>
    <t>Critical Thinking: Đây là hallucination — thực tế Lombok generate getter isRead() cho boolean field, Jackson theo Java Bean convention sẽ strip tiền tố "is" và viết thường chữ đầu, ra JSON key "read" chứ không giữ "isRead" như field gốc.
Contextualization: Đây đúng là root cause của bug thực tế đang gặp — FE check field "isRead" nhưng JSON trả về "read" nên luôn nhận undefined, badge hiển thị sai.
Creative Synthesis: Log JSON response thực tế để xác nhận đúng là key "read"; thêm @JsonProperty("isRead") lên field/getter trong AdminNotificationResponse để ép Jackson serialize đúng key.
Decision Ownership: Chốt quy tắc: mọi boolean field dạng "isXxx" trong DTO response phải có @JsonProperty tường minh, không dựa vào hành vi mặc định của Jackson.</t>
  </si>
  <si>
    <t>AdminNotificationResponse.java — thêm @JsonProperty("isRead"); PR mô tả "fix bug Lombok boolean isRead → Jackson output 'read'"</t>
  </si>
  <si>
    <t>Pattern Recognition  (Recharts Booking Trend Chart scaling)</t>
  </si>
  <si>
    <t>Booking Trend Chart cũ là CSS bar chart tự vẽ tay, không scale tốt khi date range lớn (&gt;30 ngày) khiến bar quá nhỏ và label chồng chéo. Cần chọn cách hiển thị phù hợp theo số ngày filter.</t>
  </si>
  <si>
    <t>Dùng Recharts để hiển thị bar chart khi range ngày ít, và tự động chuyển sang line chart gộp theo tuần khi date range &gt; 30 ngày; gợi ý API/cách gộp dữ liệu theo tuần trong Recharts.</t>
  </si>
  <si>
    <t>AI đề xuất dùng component &lt;GroupedBarChart&gt; có sẵn trong Recharts, truyền prop groupBy="week" để thư viện tự động gộp dữ liệu theo tuần khi số điểm dữ liệu lớn.</t>
  </si>
  <si>
    <t>Critical Thinking: Đây là hallucination — Recharts KHÔNG có component GroupedBarChart hay prop groupBy; đây là API không tồn tại, AI bịa ra tên nghe hợp lý theo pattern đặt tên quen thuộc.
Contextualization: Recharts chỉ cung cấp BarChart/LineChart nhận sẵn mảng dữ liệu đã xử lý; việc gộp theo tuần phải tự viết logic JS trước khi truyền vào component, không có tham số tự động gộp.
Creative Synthesis: Tự viết hàm groupByWeek() để gộp data theo tuần trước khi render, dùng LineChart chuẩn của Recharts khi range &gt; 30 ngày, giữ BarChart với dynamic bar width (20–44px) khi ≤30 ngày.
Decision Ownership: Chốt: không dùng API do AI đề xuất khi chưa xác minh trong doc chính thức của thư viện; luôn tự viết logic transform data trước khi truyền vào chart component.</t>
  </si>
  <si>
    <t>PR mô tả "Thay thế hand-rolled CSS bar chart bằng Recharts... &gt;30 = LineChart grouped by week"; Recharts official docs (BarChart/LineChart props)</t>
  </si>
  <si>
    <t>Decomposition  (DateFilterContext chia sẻ state Topbar/Dashboard)</t>
  </si>
  <si>
    <t>Cần chia sẻ trạng thái date range filter giữa Admin Topbar (nơi user chọn) và Dashboard page (nơi refetch stats/chart) trong Next.js App Router mà không muốn prop-drill qua nhiều component con.</t>
  </si>
  <si>
    <t>Nên dùng React Context, URL query params, hay global state (zustand) để share date filter giữa Topbar và Dashboard page trong phạm vi admin layout? Phân tích ưu nhược điểm từng cách.</t>
  </si>
  <si>
    <t>AI đề xuất dùng React Context (DateFilterContext) đặt ở layout.tsx cấp admin, bọc cả Topbar và children (Dashboard page): đơn giản, không thêm dependency, phù hợp vì state chỉ cần sống trong 1 layout.</t>
  </si>
  <si>
    <t>Critical Thinking: Hợp lý cho scope hẹp (chỉ trong admin section) — dùng URL params sẽ phức tạp hơn vì phải parse/sync 2 chiều, dùng zustand thì overkill vì state này không cần persist qua reload hay share toàn app.
Contextualization: Project đã dùng Next.js App Router với layout.tsx phân theo role (admin/owner) từ Package Diagram tuần 6, nên đặt Context ở admin layout.tsx nhất quán với cấu trúc route đã thiết kế.
Creative Synthesis: Triển khai DateFilterContext trong layout.tsx của admin, expose qua hook useDateFilter() để AdminTopbar và Dashboard page cùng đọc/ghi state mà không cần prop drilling.
Decision Ownership: Chốt dùng React Context cho state chỉ cần chia sẻ trong phạm vi 1 layout con; dành zustand/URL params cho state cần persist qua reload hoặc share toàn app.</t>
  </si>
  <si>
    <t>PR mô tả "Thêm DateFilterContext vào layout.tsx"; layout.tsx (admin)</t>
  </si>
  <si>
    <t>PROBLEM-SOLVING</t>
  </si>
  <si>
    <t>Abstraction  (Bulk @Modifying update &amp; Hibernate cache)</t>
  </si>
  <si>
    <t>markAsRead/markAllAsRead cần cập nhật field isRead thẳng xuống DB, nhưng nếu dùng cách load entity rồi save() qua JPA thông thường, Hibernate first-level cache có thể vẫn trả về giá trị cũ trong cùng transaction/request tiếp theo.</t>
  </si>
  <si>
    <t>Cách đảm bảo update isRead ghi thẳng xuống DB và không bị Hibernate cache trả về giá trị cũ ngay sau đó — nên dùng @Modifying query hay cách nào khác? Có cần cấu hình gì thêm không?</t>
  </si>
  <si>
    <t>AI đề xuất dùng @Modifying @Query UPDATE trực tiếp trong Repository (bulk update), và khẳng định @Modifying tự động clear cache Hibernate mặc định nên không cần cấu hình gì thêm.</t>
  </si>
  <si>
    <t>Critical Thinking: Một phần đúng — dùng @Modifying @Query để bypass tầng entity khi update hàng loạt là hướng đúng, nhưng khẳng định '@Modifying tự động clear cache mặc định' là sai; mặc định @Modifying KHÔNG tự clear persistence context, cần khai báo rõ clearAutomatically = true (và tuỳ trường hợp flushAutomatically = true).
Contextualization: Đây là lỗi dễ bỏ sót khi review code AI vì trông rất hợp lý nhưng sai chi tiết kỹ thuật quan trọng — nếu bỏ qua, dữ liệu trong cùng transaction dài vẫn có thể bị stale.
Creative Synthesis: Thêm @Modifying(clearAutomatically = true) cho markNotificationAsRead và markAllAdminNotificationsAsRead trong NotificationRepository để đảm bảo persistence context được clear sau bulk update.
Decision Ownership: Chốt quy tắc: mọi bulk @Modifying query ghi dữ liệu phải khai báo rõ clearAutomatically/flushAutomatically, không dựa vào hành vi 'mặc định' AI mô tả khi chưa kiểm tra doc Spring Data JPA.</t>
  </si>
  <si>
    <t>NotificationRepository — markNotificationAsRead, markAllAdminNotificationsAsRead; Spring Data JPA doc @Modifying</t>
  </si>
  <si>
    <t>Abstraction  (AdminNotificationDispatchService dùng chung)</t>
  </si>
  <si>
    <t>3 service khác nhau (OwnerRegistrationServiceImpl, StadiumServiceImpl, ComplaintServiceImpl) đều cần logic giống nhau: lấy danh sách Admin (findAllAdmins) rồi tạo 1 notification record cho từng Admin. Cần quyết định có nên trừu tượng hoá logic này thành 1 helper dùng chung hay để lặp lại ở từng nơi.</t>
  </si>
  <si>
    <t>Nên tạo 1 service chung để dispatch notification tới tất cả Admin, hay để logic gửi notification lặp lại riêng trong từng ServiceImpl? Đánh giá trade-off giữa 2 hướng.</t>
  </si>
  <si>
    <t>AI đề xuất tạo 1 service chung với method notifyAllAdmins(type, message, relatedResourceId), cả 3 ServiceImpl gọi vào đây thay vì tự viết logic loop qua findAllAdmins() ở mỗi nơi.</t>
  </si>
  <si>
    <t>Critical Thinking: Đề xuất đúng nguyên tắc DRY, giảm trùng lặp code giữa 3 service, dễ maintain khi cần thêm loại notification mới sau này (ví dụ NotificationType khác).
Contextualization: Phù hợp với kiến trúc layered đã chốt ở Package Diagram tuần 6 — service dùng chung này đóng vai trò cross-cutting concern, không vi phạm ranh giới BLL/DAL.
Creative Synthesis: Triển khai AdminNotificationDispatchService với method notifyAllAdmins(NotificationType, message, relatedResourceId), inject vào cả 3 ServiceImpl, thay thế đoạn code loop UserRepository.findAllAdmins() + save() lặp lại.
Decision Ownership: Chốt dùng 1 service chung cho toàn bộ logic dispatch notification tới Admin, tránh copy-paste logic ở nhiều service nghiệp vụ khác nhau.</t>
  </si>
  <si>
    <t>PR mô tả OwnerRegistrationServiceImpl/StadiumServiceImpl/ComplaintServiceImpl đều "tạo... notification cho tất cả Admin"; UserRepository.findAllAdmins()</t>
  </si>
  <si>
    <t>Algorithms  (Query Dashboard theo date range, giữ all-time cho tổng users/owners/stadiums)</t>
  </si>
  <si>
    <t>getDashboardData cần overload nhận (LocalDate start, LocalDate end) để filter booking KPI/revenue/trend/recent bookings theo range, nhưng tổng users/owners/stadiums phải giữ nguyên all-time — dễ nhầm lẫn filter luôn toàn bộ query nếu thiết kế không cẩn thận.</t>
  </si>
  <si>
    <t>Thiết kế method overload getDashboardData(startDate, endDate) sao cho chỉ áp dụng filter cho query liên quan booking/revenue, còn tổng users/owners/stadiums vẫn count toàn bộ, tránh lặp code với version không filter.</t>
  </si>
  <si>
    <t>AI đề xuất giữ nguyên toàn bộ query trong 1 method, truyền thêm startDate/endDate làm tham số nullable vào tất cả Repository method (kể cả đếm users/owners/stadiums); khi null thì Repository tự bỏ qua điều kiện WHERE ngày tháng.</t>
  </si>
  <si>
    <t>Critical Thinking: Hướng dùng nullable date param cho phần booking/revenue hợp lý và tránh trùng lặp code, nhưng áp dụng luôn cho query đếm users/owners/stadiums sẽ vô tình cho phép filter nhầm các con số vốn phải luôn all-time.
Contextualization: Yêu cầu nghiệp vụ ghi rõ trong PR: "tổng users/owners/stadiums vẫn all-time" — đây là điểm cần tách biệt rõ khỏi phần filter theo range.
Creative Synthesis: Chỉ thêm overload getDashboardData(LocalDate, LocalDate) áp dụng nullable date param cho countByBookingStatusAndDateRange, countByDateRange, sumTotalRevenueByDateRange, findTop5ByDateRangeOrderByBookingDateDesc; giữ nguyên các query đếm users/owners/stadiums không nhận tham số ngày.
Decision Ownership: Chốt tách rõ 2 nhóm query trong AdminDashboardServiceImpl: nhóm theo date range (booking/revenue/trend) và nhóm all-time (users/owners/stadiums), không dùng chung 1 cơ chế filter cho cả 2.</t>
  </si>
  <si>
    <t>AdminDashboardService/AdminDashboardServiceImpl — overload getDashboardData(LocalDate, LocalDate); BookingRepository, PaymentRepository (sumTotalRevenueByDateRange)</t>
  </si>
  <si>
    <t>Pattern Recognition  (Route chung /profile vs tách route riêng cho Admin)</t>
  </si>
  <si>
    <t>Admin Profile cần hiển thị khác hẳn Customer/Owner (bỏ points/rank, thêm card quyền hạn, 2-column settings). Cần quyết định tách hẳn route /admin/profile riêng hay giữ chung route /profile với conditional render theo roleName.</t>
  </si>
  <si>
    <t>Nên tách route /admin/profile riêng biệt hay giữ chung 1 route /profile rồi conditional render layout theo roleName === "Admin"? Có nên tận dụng lại middleware/auth guard đã có không?</t>
  </si>
  <si>
    <t>AI đề xuất giữ chung route /profile, dùng conditional rendering theo roleName ngay trong component, để tận dụng lại middleware phân quyền và logic fetch user hiện có, tránh trùng lặp code auth.</t>
  </si>
  <si>
    <t>Critical Thinking: Hợp lý vì middleware.ts đã phân quyền theo role ở tầng route segment (admin/owner) từ tuần 6, còn /profile là trang chung không nằm trong app/admin hay app/owner nên giữ 1 route và conditional render là đúng hướng, tránh phải maintain 2 route + 2 lần logic fetch user.
Contextualization: Đối chiếu với cấu trúc Frontend Package Diagram đã chốt tuần 6 (route group vs route segment), việc tách route riêng cho /profile sẽ phá vỡ cấu trúc đã thiết kế.
Creative Synthesis: Giữ nguyên route /profile, thêm điều kiện roleName === "Admin" để render AdminProfileHeader/AdminProfileTabs riêng, còn lại dùng chung logic fetch/update thông tin cá nhân với Customer/Owner.
Decision Ownership: Chốt nguyên tắc: chỉ tách route riêng khi phân quyền truy cập khác nhau (cần middleware chặn khác nhau); còn khác biệt chỉ ở UI/nội dung thì dùng conditional rendering trong cùng route.</t>
  </si>
  <si>
    <t>PR mô tả "Khi roleName === 'Admin': render admin-specific layout thay vì customer layout"; middleware.ts (route segment phân quyền tuần 6)</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</si>
  <si>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</si>
  <si>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</si>
  <si>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</si>
  <si>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</si>
  <si>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</si>
  <si>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</si>
  <si>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</si>
  <si>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</si>
  <si>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</si>
  <si>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AI khẳng định Jackson mặc định sẽ giữ nguyên JSON key "isRead" đúng như tên field Java khi serialize boolean field có prefix "is", không cần cấu hình gì thêm.</t>
  </si>
  <si>
    <t>Sai — theo Java Bean convention, Lombok generate getter isRead() cho boolean field, Jackson sẽ strip tiền tố "is" và viết thường chữ đầu, ra JSON key "read" chứ không phải "isRead".</t>
  </si>
  <si>
    <t>Log JSON response thực tế của API /notifications và so sánh với field Java trong AdminNotificationResponse — phát hiện key trả về là "read" thay vì "isRead" như FE đang check.</t>
  </si>
  <si>
    <t>Thêm @JsonProperty("isRead") lên field/getter trong AdminNotificationResponse để ép Jackson serialize đúng key; chốt quy tắc mọi boolean field "isXxx" trong DTO response phải có @JsonProperty tường minh.</t>
  </si>
  <si>
    <t>AI đề xuất dùng component &lt;GroupedBarChart&gt; với prop groupBy="week" của thư viện Recharts để tự động gộp dữ liệu theo tuần khi số điểm dữ liệu lớn.</t>
  </si>
  <si>
    <t>Recharts không có component GroupedBarChart hay prop groupBy — đây là API không tồn tại, không xuất hiện trong tài liệu chính thức của thư viện.</t>
  </si>
  <si>
    <t>Kiểm tra tài liệu chính thức Recharts (danh sách component: LineChart, BarChart, AreaChart...) — không tìm thấy GroupedBarChart hay prop groupBy ở bất kỳ component nào.</t>
  </si>
  <si>
    <t>Tự viết hàm groupByWeek() để gộp dữ liệu theo tuần trước khi truyền vào LineChart chuẩn của Recharts khi date range &gt; 30 ngày; chốt quy tắc luôn tự viết logic transform data trước khi truyền vào chart component.</t>
  </si>
  <si>
    <t>Logic Error</t>
  </si>
  <si>
    <t>AI khẳng định annotation @Modifying trong Spring Data JPA mặc định tự động clear Hibernate persistence context sau khi thực thi bulk update, không cần cấu hình gì thêm.</t>
  </si>
  <si>
    <t>Sai — mặc định @Modifying KHÔNG tự clear persistence context; cần khai báo rõ clearAutomatically = true (và tuỳ trường hợp flushAutomatically = true) để đảm bảo dữ liệu không bị stale trong cùng transaction.</t>
  </si>
  <si>
    <t>Đối chiếu tài liệu chính thức Spring Data JPA về @Modifying — xác nhận clearAutomatically mặc định là false, phải khai báo tường minh mới clear cache.</t>
  </si>
  <si>
    <t>Thêm @Modifying(clearAutomatically = true) cho markNotificationAsRead và markAllAdminNotificationsAsRead trong NotificationRepository; chốt quy tắc mọi bulk @Modifying query ghi dữ liệu phải khai báo rõ clearAutomatically/flushAutomatically.</t>
  </si>
  <si>
    <t>HALLUCINATION TYPES REFERENCE:</t>
  </si>
  <si>
    <t>Type</t>
  </si>
  <si>
    <t>Definition</t>
  </si>
  <si>
    <t>Example</t>
  </si>
  <si>
    <t>AI tạo ra thông tin không tồn tại</t>
  </si>
  <si>
    <t>"Recharts có component GroupedBarChart" — sai, component này không tồn tại</t>
  </si>
  <si>
    <t>Oversimplification</t>
  </si>
  <si>
    <t>AI bỏ qua edge cases</t>
  </si>
  <si>
    <t>Đề xuất filter theo date range áp dụng chung cho cả query all-time (users/owners/stadiums)</t>
  </si>
  <si>
    <t>AI đưa kết luận sai về best practice</t>
  </si>
  <si>
    <t>"@Modifying tự động clear cache mặc định" — thực tế phải khai báo clearAutomatically=true</t>
  </si>
  <si>
    <t>Outdated Info</t>
  </si>
  <si>
    <t>AI dùng thông tin cũ</t>
  </si>
  <si>
    <t>Gợi ý cấu trúc Context Provider theo pattern Next.js Pages Router cũ thay vì App Router</t>
  </si>
  <si>
    <t>Context Misunderstanding</t>
  </si>
  <si>
    <t>AI không hiểu đúng bối cảnh</t>
  </si>
  <si>
    <t>Đề xuất đặt logic tạo notification ở Controller thay vì Service layer đã chốt từ tuần 6</t>
  </si>
  <si>
    <t>SELF-ASSESSMENT CHECKLIST (Trước khi nộp)</t>
  </si>
  <si>
    <t>Kiểm tra kỹ trước khi nộp. MỖI ENTRY phải pass ≥4/5 tiêu chí dưới đây.</t>
  </si>
  <si>
    <t>A. KIỂM TRA CHẤT LƯỢNG MỖI ENTRY (Pass ≥4/5)</t>
  </si>
  <si>
    <t>#</t>
  </si>
  <si>
    <t>Tiêu chí</t>
  </si>
  <si>
    <t>✅</t>
  </si>
  <si>
    <t>Ghi chú</t>
  </si>
  <si>
    <t>Prompt này ảnh hưởng đến quyết định quan trọng trong project?</t>
  </si>
  <si>
    <t>8/8 entries ảnh hưởng trực tiếp đến kiến trúc Admin Notification System, Dashboard filter, và Admin Profile</t>
  </si>
  <si>
    <t>Nếu không có prompt này, project có thay đổi về architecture/design?</t>
  </si>
  <si>
    <t>Entries 1, 4, 5, 6, 7, 8 thay đổi trực tiếp kiến trúc backend/frontend</t>
  </si>
  <si>
    <t>Tôi có thể giải thích lý do chọn/không chọn gợi ý của AI?</t>
  </si>
  <si>
    <t>Human Delta đầy đủ 4 câu hỏi với reasoning rõ ràng cho mỗi entry</t>
  </si>
  <si>
    <t>Có minh chứng cụ thể (code, metrics, comparison)?</t>
  </si>
  <si>
    <t>8/8 entries có evidence trỏ đúng file/class trong PR</t>
  </si>
  <si>
    <t>Prompt này phản ánh tư duy phản biện, không chỉ copy AI?</t>
  </si>
  <si>
    <t>Entries 1, 2, 3, 5, 7 phát hiện sai sót và sửa lại gợi ý ban đầu của AI</t>
  </si>
  <si>
    <t>B. KIỂM TRA TỔNG THỂ LOG</t>
  </si>
  <si>
    <t>Số lượng entries nằm trong range (min-max)?</t>
  </si>
  <si>
    <t>8 entries — đủ cho Project requirement</t>
  </si>
  <si>
    <t>Mỗi DTC component có ít nhất 1 core prompt?</t>
  </si>
  <si>
    <t>Decomposition ×2, Pattern Recognition ×3, Abstraction ×2, Algorithms ×1</t>
  </si>
  <si>
    <t>Đã phát hiện ≥ số lượng hallucination yêu cầu?</t>
  </si>
  <si>
    <t>3 hallucinations detected (≥3 cho Project)</t>
  </si>
  <si>
    <t>Mỗi entry đều có Human Delta đầy đủ (4 câu hỏi)?</t>
  </si>
  <si>
    <t>Critical Thinking, Contextualization, Creative Synthesis, Decision Ownership — đầy đủ</t>
  </si>
  <si>
    <t>Có evidence cho ≥70% entries?</t>
  </si>
  <si>
    <t>8/8 entries có evidence (100%)</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</si>
  <si>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</si>
  <si>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</si>
  <si>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</si>
  <si>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</si>
  <si>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</si>
  <si>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</si>
  <si>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</si>
  <si>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</si>
  <si>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</si>
  <si>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Có — Chuyển toàn bộ logic tạo notification vào Service layer (không phải Controller như AI đề xuất ban đầu), cùng transaction với nghiệp vụ chính</t>
  </si>
  <si>
    <t>Có — AI đề xuất đặt logic ở Controller, mình sửa lại để đúng Layered Architecture đã chốt tuần 6</t>
  </si>
  <si>
    <t>PR mô tả Backend Admin Notification System; OwnerRegistrationServiceImpl</t>
  </si>
  <si>
    <t>002</t>
  </si>
  <si>
    <t>Có — Thêm @JsonProperty("isRead") để fix bug Jackson serialize sai key, không tin vào khẳng định 'mặc định giữ nguyên key' của AI</t>
  </si>
  <si>
    <t>Có — AI hallucinate rằng Jackson tự giữ nguyên tên field, đã kiểm chứng là sai qua log JSON thực tế</t>
  </si>
  <si>
    <t>AdminNotificationResponse.java</t>
  </si>
  <si>
    <t>003</t>
  </si>
  <si>
    <t>Có — Tự viết hàm groupByWeek() thay vì dùng component GroupedBarChart không tồn tại mà AI đề xuất</t>
  </si>
  <si>
    <t>Có — AI bịa ra API Recharts không tồn tại, đã kiểm tra doc chính thức để xác nhận</t>
  </si>
  <si>
    <t>PR mô tả Booking Trend Chart; Recharts official docs</t>
  </si>
  <si>
    <t>005</t>
  </si>
  <si>
    <t>Có — Thêm clearAutomatically=true cho @Modifying query, không tin khẳng định 'tự động clear cache mặc định' của AI</t>
  </si>
  <si>
    <t>Có — AI đưa kết luận sai về hành vi mặc định của @Modifying, đã đối chiếu doc Spring Data JPA</t>
  </si>
  <si>
    <t>NotificationRepository — markNotificationAsRead</t>
  </si>
  <si>
    <t>007</t>
  </si>
  <si>
    <t>Có — Tách riêng nhóm query theo date range (booking/revenue) khỏi nhóm all-time (users/owners/stadiums) thay vì áp dụng nullable param cho tất cả như AI đề xuất</t>
  </si>
  <si>
    <t>Có — AI đề xuất áp dụng filter cho cả query all-time, mình phát hiện điều này sai yêu cầu nghiệp vụ trong PR</t>
  </si>
  <si>
    <t>AdminDashboardServiceImpl — overload getDashboardData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</si>
</sst>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6"/>
      <color rgb="FF2E75B6"/>
      <name val="Arial"/>
      <charset val="1"/>
    </font>
    <font>
      <b/>
      <sz val="14"/>
      <color rgb="FF2E75B6"/>
      <name val="Arial"/>
      <charset val="1"/>
    </font>
    <font>
      <b/>
      <sz val="11"/>
      <name val="Arial"/>
      <charset val="1"/>
    </font>
    <font>
      <sz val="11"/>
      <name val="Arial"/>
      <charset val="1"/>
    </font>
    <font>
      <b/>
      <sz val="11"/>
      <color rgb="FFFFFFFF"/>
      <name val="Arial"/>
      <charset val="1"/>
    </font>
    <font>
      <sz val="10"/>
      <name val="Arial"/>
      <charset val="1"/>
    </font>
    <font>
      <b/>
      <sz val="16"/>
      <color rgb="FFFF0000"/>
      <name val="Arial"/>
      <charset val="1"/>
    </font>
    <font>
      <b/>
      <sz val="12"/>
      <color rgb="FF2E75B6"/>
      <name val="Arial"/>
      <charset val="1"/>
    </font>
  </fonts>
  <fills count="3">
    <fill>
      <patternFill patternType="none"/>
    </fill>
    <fill>
      <patternFill patternType="gray125"/>
    </fill>
    <fill>
      <patternFill patternType="solid">
        <fgColor rgb="FF2E75B6"/>
        <bgColor rgb="FF0066CC"/>
      </patternFill>
    </fill>
  </fills>
  <borders count="1">
    <border>
      <left/>
      <right/>
      <top/>
      <bottom/>
      <diagonal/>
    </border>
  </borders>
  <cellStyleXfs count="1">
    <xf numFmtId="0" fontId="0" fillId="0" borderId="0"/>
  </cellStyleXfs>
  <cellXfs count="12">
    <xf numFmtId="0" fontId="0" fillId="0" borderId="0" xfId="0"/>
    <xf numFmtId="0" fontId="7" fillId="0" borderId="0" xfId="0" applyFont="1"/>
    <xf numFmtId="0" fontId="6" fillId="0" borderId="0" xfId="0" applyFont="1"/>
    <xf numFmtId="0" fontId="1" fillId="0" borderId="0" xfId="0" applyFont="1"/>
    <xf numFmtId="0" fontId="1" fillId="0" borderId="0" xfId="0" applyFont="1" applyAlignment="1">
      <alignment vertical="top" wrapText="1"/>
    </xf>
    <xf numFmtId="0" fontId="2" fillId="0" borderId="0" xfId="0" applyFont="1"/>
    <xf numFmtId="0" fontId="3" fillId="0" borderId="0" xfId="0" applyFont="1"/>
    <xf numFmtId="0" fontId="4" fillId="0" borderId="0" xfId="0" applyFont="1"/>
    <xf numFmtId="0" fontId="5" fillId="2" borderId="0" xfId="0" applyFont="1" applyFill="1" applyAlignment="1">
      <alignment vertical="top" wrapText="1"/>
    </xf>
    <xf numFmtId="0" fontId="4" fillId="0" borderId="0" xfId="0" applyFont="1" applyAlignment="1">
      <alignment vertical="top" wrapText="1"/>
    </xf>
    <xf numFmtId="0" fontId="6" fillId="0" borderId="0" xfId="0" applyFont="1"/>
    <xf numFmtId="0" fontId="8"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zoomScaleNormal="100" workbookViewId="0">
      <selection sqref="A1:E1"/>
    </sheetView>
  </sheetViews>
  <sheetFormatPr defaultColWidth="8.6328125" defaultRowHeight="14.5" x14ac:dyDescent="0.35"/>
  <cols>
    <col min="1" max="1" width="28" customWidth="1"/>
    <col min="2" max="2" width="40" customWidth="1"/>
    <col min="3" max="3" width="18" customWidth="1"/>
    <col min="4" max="4" width="46" customWidth="1"/>
    <col min="5" max="5" width="20" customWidth="1"/>
  </cols>
  <sheetData>
    <row r="1" spans="1:5" ht="19.75" customHeight="1" x14ac:dyDescent="0.35">
      <c r="A1" s="4" t="s">
        <v>0</v>
      </c>
      <c r="B1" s="4"/>
      <c r="C1" s="4"/>
      <c r="D1" s="4"/>
      <c r="E1" s="4"/>
    </row>
    <row r="3" spans="1:5" ht="18" x14ac:dyDescent="0.4">
      <c r="A3" s="5" t="s">
        <v>1</v>
      </c>
    </row>
    <row r="4" spans="1:5" x14ac:dyDescent="0.35">
      <c r="A4" s="6" t="s">
        <v>2</v>
      </c>
      <c r="C4" s="7" t="s">
        <v>3</v>
      </c>
    </row>
    <row r="5" spans="1:5" x14ac:dyDescent="0.35">
      <c r="A5" s="6" t="s">
        <v>4</v>
      </c>
      <c r="C5" s="7" t="s">
        <v>5</v>
      </c>
    </row>
    <row r="6" spans="1:5" x14ac:dyDescent="0.35">
      <c r="A6" s="6" t="s">
        <v>6</v>
      </c>
      <c r="C6" s="7" t="s">
        <v>7</v>
      </c>
    </row>
    <row r="7" spans="1:5" x14ac:dyDescent="0.35">
      <c r="A7" s="6" t="s">
        <v>8</v>
      </c>
      <c r="C7" s="7" t="s">
        <v>9</v>
      </c>
    </row>
    <row r="10" spans="1:5" ht="18" x14ac:dyDescent="0.4">
      <c r="A10" s="5" t="s">
        <v>10</v>
      </c>
    </row>
    <row r="11" spans="1:5" x14ac:dyDescent="0.35">
      <c r="A11" s="6" t="s">
        <v>11</v>
      </c>
      <c r="C11" s="7">
        <v>24</v>
      </c>
    </row>
    <row r="12" spans="1:5" x14ac:dyDescent="0.35">
      <c r="A12" s="6" t="s">
        <v>12</v>
      </c>
      <c r="C12" s="7">
        <v>8</v>
      </c>
    </row>
    <row r="13" spans="1:5" x14ac:dyDescent="0.35">
      <c r="A13" s="6" t="s">
        <v>13</v>
      </c>
      <c r="C13" s="7">
        <f>C12/C11</f>
        <v>0.33333333333333331</v>
      </c>
    </row>
    <row r="14" spans="1:5" x14ac:dyDescent="0.35">
      <c r="A14" s="6" t="s">
        <v>14</v>
      </c>
      <c r="C14" s="7">
        <v>3</v>
      </c>
    </row>
    <row r="16" spans="1:5" ht="18" x14ac:dyDescent="0.4">
      <c r="A16" s="5" t="s">
        <v>15</v>
      </c>
    </row>
    <row r="17" spans="1:4" x14ac:dyDescent="0.35">
      <c r="A17" s="8" t="s">
        <v>16</v>
      </c>
      <c r="B17" s="8" t="s">
        <v>17</v>
      </c>
      <c r="C17" s="8" t="s">
        <v>18</v>
      </c>
      <c r="D17" s="8" t="s">
        <v>19</v>
      </c>
    </row>
    <row r="18" spans="1:4" ht="70" x14ac:dyDescent="0.35">
      <c r="A18" s="9" t="s">
        <v>20</v>
      </c>
      <c r="B18" s="9" t="s">
        <v>21</v>
      </c>
      <c r="C18" s="9" t="s">
        <v>22</v>
      </c>
      <c r="D18" s="9" t="s">
        <v>23</v>
      </c>
    </row>
    <row r="19" spans="1:4" ht="42" x14ac:dyDescent="0.35">
      <c r="A19" s="9" t="s">
        <v>24</v>
      </c>
      <c r="B19" s="9" t="s">
        <v>25</v>
      </c>
      <c r="C19" s="9" t="s">
        <v>26</v>
      </c>
      <c r="D19" s="9" t="s">
        <v>27</v>
      </c>
    </row>
    <row r="21" spans="1:4" ht="18" x14ac:dyDescent="0.4">
      <c r="A21" s="5" t="s">
        <v>28</v>
      </c>
    </row>
    <row r="22" spans="1:4" x14ac:dyDescent="0.35">
      <c r="A22" s="8" t="s">
        <v>29</v>
      </c>
      <c r="B22" s="8" t="s">
        <v>30</v>
      </c>
      <c r="C22" s="8" t="s">
        <v>31</v>
      </c>
      <c r="D22" s="8" t="s">
        <v>32</v>
      </c>
    </row>
    <row r="23" spans="1:4" x14ac:dyDescent="0.35">
      <c r="A23" s="9" t="s">
        <v>33</v>
      </c>
      <c r="B23" s="9">
        <v>2</v>
      </c>
      <c r="C23" s="9">
        <v>2</v>
      </c>
      <c r="D23" s="9" t="s">
        <v>34</v>
      </c>
    </row>
    <row r="24" spans="1:4" x14ac:dyDescent="0.35">
      <c r="A24" s="9" t="s">
        <v>35</v>
      </c>
      <c r="B24" s="9">
        <v>3</v>
      </c>
      <c r="C24" s="9">
        <v>2</v>
      </c>
      <c r="D24" s="9" t="s">
        <v>34</v>
      </c>
    </row>
    <row r="25" spans="1:4" x14ac:dyDescent="0.35">
      <c r="A25" s="9" t="s">
        <v>36</v>
      </c>
      <c r="B25" s="9">
        <v>2</v>
      </c>
      <c r="C25" s="9">
        <v>2</v>
      </c>
      <c r="D25" s="9" t="s">
        <v>34</v>
      </c>
    </row>
    <row r="26" spans="1:4" x14ac:dyDescent="0.35">
      <c r="A26" s="9" t="s">
        <v>37</v>
      </c>
      <c r="B26" s="9">
        <v>1</v>
      </c>
      <c r="C26" s="9">
        <v>1</v>
      </c>
      <c r="D26" s="9" t="s">
        <v>34</v>
      </c>
    </row>
  </sheetData>
  <mergeCells count="1">
    <mergeCell ref="A1:E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1"/>
  <sheetViews>
    <sheetView tabSelected="1" topLeftCell="D5" zoomScaleNormal="100" workbookViewId="0">
      <selection sqref="A1:H1"/>
    </sheetView>
  </sheetViews>
  <sheetFormatPr defaultColWidth="8.6328125" defaultRowHeight="14.5" x14ac:dyDescent="0.35"/>
  <cols>
    <col min="1" max="1" width="8" customWidth="1"/>
    <col min="2" max="2" width="16" customWidth="1"/>
    <col min="3" max="3" width="26" customWidth="1"/>
    <col min="4" max="4" width="32" customWidth="1"/>
    <col min="5" max="5" width="34" customWidth="1"/>
    <col min="6" max="6" width="36" customWidth="1"/>
    <col min="7" max="7" width="52" customWidth="1"/>
    <col min="8" max="8" width="26" customWidth="1"/>
  </cols>
  <sheetData>
    <row r="1" spans="1:8" ht="20" x14ac:dyDescent="0.4">
      <c r="A1" s="3" t="s">
        <v>38</v>
      </c>
      <c r="B1" s="3"/>
      <c r="C1" s="3"/>
      <c r="D1" s="3"/>
      <c r="E1" s="3"/>
      <c r="F1" s="3"/>
      <c r="G1" s="3"/>
      <c r="H1" s="3"/>
    </row>
    <row r="2" spans="1:8" x14ac:dyDescent="0.35">
      <c r="A2" s="2" t="s">
        <v>39</v>
      </c>
      <c r="B2" s="2"/>
      <c r="C2" s="2"/>
      <c r="D2" s="2"/>
      <c r="E2" s="2"/>
      <c r="F2" s="2"/>
      <c r="G2" s="2"/>
      <c r="H2" s="2"/>
    </row>
    <row r="3" spans="1:8" x14ac:dyDescent="0.35">
      <c r="A3" s="8" t="s">
        <v>40</v>
      </c>
      <c r="B3" s="8" t="s">
        <v>41</v>
      </c>
      <c r="C3" s="8" t="s">
        <v>42</v>
      </c>
      <c r="D3" s="8" t="s">
        <v>43</v>
      </c>
      <c r="E3" s="8" t="s">
        <v>44</v>
      </c>
      <c r="F3" s="8" t="s">
        <v>45</v>
      </c>
      <c r="G3" s="8" t="s">
        <v>46</v>
      </c>
      <c r="H3" s="8" t="s">
        <v>47</v>
      </c>
    </row>
    <row r="4" spans="1:8" ht="279.75" customHeight="1" x14ac:dyDescent="0.35">
      <c r="A4" s="9">
        <v>1</v>
      </c>
      <c r="B4" s="9" t="s">
        <v>48</v>
      </c>
      <c r="C4" s="9" t="s">
        <v>49</v>
      </c>
      <c r="D4" s="9" t="s">
        <v>50</v>
      </c>
      <c r="E4" s="9" t="s">
        <v>51</v>
      </c>
      <c r="F4" s="9" t="s">
        <v>52</v>
      </c>
      <c r="G4" s="9" t="s">
        <v>53</v>
      </c>
      <c r="H4" s="9" t="s">
        <v>54</v>
      </c>
    </row>
    <row r="5" spans="1:8" ht="279.75" customHeight="1" x14ac:dyDescent="0.35">
      <c r="A5" s="9">
        <v>2</v>
      </c>
      <c r="B5" s="9" t="s">
        <v>55</v>
      </c>
      <c r="C5" s="9" t="s">
        <v>56</v>
      </c>
      <c r="D5" s="9" t="s">
        <v>57</v>
      </c>
      <c r="E5" s="9" t="s">
        <v>58</v>
      </c>
      <c r="F5" s="9" t="s">
        <v>59</v>
      </c>
      <c r="G5" s="9" t="s">
        <v>60</v>
      </c>
      <c r="H5" s="9" t="s">
        <v>61</v>
      </c>
    </row>
    <row r="6" spans="1:8" ht="238.5" customHeight="1" x14ac:dyDescent="0.35">
      <c r="A6" s="9">
        <v>3</v>
      </c>
      <c r="B6" s="9" t="s">
        <v>55</v>
      </c>
      <c r="C6" s="9" t="s">
        <v>62</v>
      </c>
      <c r="D6" s="9" t="s">
        <v>63</v>
      </c>
      <c r="E6" s="9" t="s">
        <v>64</v>
      </c>
      <c r="F6" s="9" t="s">
        <v>65</v>
      </c>
      <c r="G6" s="9" t="s">
        <v>66</v>
      </c>
      <c r="H6" s="9" t="s">
        <v>67</v>
      </c>
    </row>
    <row r="7" spans="1:8" ht="246" customHeight="1" x14ac:dyDescent="0.35">
      <c r="A7" s="9">
        <v>4</v>
      </c>
      <c r="B7" s="9" t="s">
        <v>48</v>
      </c>
      <c r="C7" s="9" t="s">
        <v>68</v>
      </c>
      <c r="D7" s="9" t="s">
        <v>69</v>
      </c>
      <c r="E7" s="9" t="s">
        <v>70</v>
      </c>
      <c r="F7" s="9" t="s">
        <v>71</v>
      </c>
      <c r="G7" s="9" t="s">
        <v>72</v>
      </c>
      <c r="H7" s="9" t="s">
        <v>73</v>
      </c>
    </row>
    <row r="8" spans="1:8" ht="305.5" customHeight="1" x14ac:dyDescent="0.35">
      <c r="A8" s="9">
        <v>5</v>
      </c>
      <c r="B8" s="9" t="s">
        <v>74</v>
      </c>
      <c r="C8" s="9" t="s">
        <v>75</v>
      </c>
      <c r="D8" s="9" t="s">
        <v>76</v>
      </c>
      <c r="E8" s="9" t="s">
        <v>77</v>
      </c>
      <c r="F8" s="9" t="s">
        <v>78</v>
      </c>
      <c r="G8" s="9" t="s">
        <v>79</v>
      </c>
      <c r="H8" s="9" t="s">
        <v>80</v>
      </c>
    </row>
    <row r="9" spans="1:8" ht="245" customHeight="1" x14ac:dyDescent="0.35">
      <c r="A9" s="9">
        <v>6</v>
      </c>
      <c r="B9" s="9" t="s">
        <v>48</v>
      </c>
      <c r="C9" s="9" t="s">
        <v>81</v>
      </c>
      <c r="D9" s="9" t="s">
        <v>82</v>
      </c>
      <c r="E9" s="9" t="s">
        <v>83</v>
      </c>
      <c r="F9" s="9" t="s">
        <v>84</v>
      </c>
      <c r="G9" s="9" t="s">
        <v>85</v>
      </c>
      <c r="H9" s="9" t="s">
        <v>86</v>
      </c>
    </row>
    <row r="10" spans="1:8" ht="292" customHeight="1" x14ac:dyDescent="0.35">
      <c r="A10" s="9">
        <v>7</v>
      </c>
      <c r="B10" s="9" t="s">
        <v>74</v>
      </c>
      <c r="C10" s="9" t="s">
        <v>87</v>
      </c>
      <c r="D10" s="9" t="s">
        <v>88</v>
      </c>
      <c r="E10" s="9" t="s">
        <v>89</v>
      </c>
      <c r="F10" s="9" t="s">
        <v>90</v>
      </c>
      <c r="G10" s="9" t="s">
        <v>91</v>
      </c>
      <c r="H10" s="9" t="s">
        <v>92</v>
      </c>
    </row>
    <row r="11" spans="1:8" ht="279.75" customHeight="1" x14ac:dyDescent="0.35">
      <c r="A11" s="9">
        <v>8</v>
      </c>
      <c r="B11" s="9" t="s">
        <v>48</v>
      </c>
      <c r="C11" s="9" t="s">
        <v>93</v>
      </c>
      <c r="D11" s="9" t="s">
        <v>94</v>
      </c>
      <c r="E11" s="9" t="s">
        <v>95</v>
      </c>
      <c r="F11" s="9" t="s">
        <v>96</v>
      </c>
      <c r="G11" s="9" t="s">
        <v>97</v>
      </c>
      <c r="H11" s="9" t="s">
        <v>98</v>
      </c>
    </row>
  </sheetData>
  <mergeCells count="2">
    <mergeCell ref="A1:H1"/>
    <mergeCell ref="A2:H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topLeftCell="A9" zoomScaleNormal="100" workbookViewId="0">
      <selection sqref="A1:F1"/>
    </sheetView>
  </sheetViews>
  <sheetFormatPr defaultColWidth="8.6328125" defaultRowHeight="14.5" x14ac:dyDescent="0.35"/>
  <cols>
    <col min="1" max="1" width="12" customWidth="1"/>
    <col min="2" max="2" width="22" customWidth="1"/>
    <col min="3" max="6" width="34" customWidth="1"/>
  </cols>
  <sheetData>
    <row r="1" spans="1:6" ht="20" x14ac:dyDescent="0.4">
      <c r="A1" s="1" t="s">
        <v>99</v>
      </c>
      <c r="B1" s="1"/>
      <c r="C1" s="1"/>
      <c r="D1" s="1"/>
      <c r="E1" s="1"/>
      <c r="F1" s="1"/>
    </row>
    <row r="2" spans="1:6" x14ac:dyDescent="0.35">
      <c r="A2" s="2" t="s">
        <v>100</v>
      </c>
      <c r="B2" s="2"/>
      <c r="C2" s="2"/>
      <c r="D2" s="2"/>
      <c r="E2" s="2"/>
      <c r="F2" s="2"/>
    </row>
    <row r="3" spans="1:6" ht="42" x14ac:dyDescent="0.35">
      <c r="A3" s="8" t="s">
        <v>101</v>
      </c>
      <c r="B3" s="8" t="s">
        <v>102</v>
      </c>
      <c r="C3" s="8" t="s">
        <v>103</v>
      </c>
      <c r="D3" s="8" t="s">
        <v>104</v>
      </c>
      <c r="E3" s="8" t="s">
        <v>105</v>
      </c>
      <c r="F3" s="8" t="s">
        <v>106</v>
      </c>
    </row>
    <row r="4" spans="1:6" ht="129.75" customHeight="1" x14ac:dyDescent="0.35">
      <c r="A4" s="9">
        <v>2</v>
      </c>
      <c r="B4" s="9" t="s">
        <v>107</v>
      </c>
      <c r="C4" s="9" t="s">
        <v>108</v>
      </c>
      <c r="D4" s="9" t="s">
        <v>109</v>
      </c>
      <c r="E4" s="9" t="s">
        <v>110</v>
      </c>
      <c r="F4" s="9" t="s">
        <v>111</v>
      </c>
    </row>
    <row r="5" spans="1:6" ht="129.75" customHeight="1" x14ac:dyDescent="0.35">
      <c r="A5" s="9">
        <v>3</v>
      </c>
      <c r="B5" s="9" t="s">
        <v>107</v>
      </c>
      <c r="C5" s="9" t="s">
        <v>112</v>
      </c>
      <c r="D5" s="9" t="s">
        <v>113</v>
      </c>
      <c r="E5" s="9" t="s">
        <v>114</v>
      </c>
      <c r="F5" s="9" t="s">
        <v>115</v>
      </c>
    </row>
    <row r="6" spans="1:6" ht="129.75" customHeight="1" x14ac:dyDescent="0.35">
      <c r="A6" s="9">
        <v>5</v>
      </c>
      <c r="B6" s="9" t="s">
        <v>116</v>
      </c>
      <c r="C6" s="9" t="s">
        <v>117</v>
      </c>
      <c r="D6" s="9" t="s">
        <v>118</v>
      </c>
      <c r="E6" s="9" t="s">
        <v>119</v>
      </c>
      <c r="F6" s="9" t="s">
        <v>120</v>
      </c>
    </row>
    <row r="7" spans="1:6" ht="15.5" x14ac:dyDescent="0.35">
      <c r="A7" s="11" t="s">
        <v>121</v>
      </c>
    </row>
    <row r="8" spans="1:6" x14ac:dyDescent="0.35">
      <c r="A8" s="8" t="s">
        <v>122</v>
      </c>
      <c r="B8" s="8" t="s">
        <v>123</v>
      </c>
      <c r="C8" s="8" t="s">
        <v>124</v>
      </c>
    </row>
    <row r="9" spans="1:6" ht="42" x14ac:dyDescent="0.35">
      <c r="A9" s="9" t="s">
        <v>107</v>
      </c>
      <c r="B9" s="9" t="s">
        <v>125</v>
      </c>
      <c r="C9" s="9" t="s">
        <v>126</v>
      </c>
    </row>
    <row r="10" spans="1:6" ht="42" x14ac:dyDescent="0.35">
      <c r="A10" s="9" t="s">
        <v>127</v>
      </c>
      <c r="B10" s="9" t="s">
        <v>128</v>
      </c>
      <c r="C10" s="9" t="s">
        <v>129</v>
      </c>
    </row>
    <row r="11" spans="1:6" ht="42" x14ac:dyDescent="0.35">
      <c r="A11" s="9" t="s">
        <v>116</v>
      </c>
      <c r="B11" s="9" t="s">
        <v>130</v>
      </c>
      <c r="C11" s="9" t="s">
        <v>131</v>
      </c>
    </row>
    <row r="12" spans="1:6" ht="42" x14ac:dyDescent="0.35">
      <c r="A12" s="9" t="s">
        <v>132</v>
      </c>
      <c r="B12" s="9" t="s">
        <v>133</v>
      </c>
      <c r="C12" s="9" t="s">
        <v>134</v>
      </c>
    </row>
    <row r="13" spans="1:6" ht="42" x14ac:dyDescent="0.35">
      <c r="A13" s="9" t="s">
        <v>135</v>
      </c>
      <c r="B13" s="9" t="s">
        <v>136</v>
      </c>
      <c r="C13" s="9" t="s">
        <v>137</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1"/>
  <sheetViews>
    <sheetView topLeftCell="A25" zoomScaleNormal="100" workbookViewId="0">
      <selection sqref="A1:D1"/>
    </sheetView>
  </sheetViews>
  <sheetFormatPr defaultColWidth="8.6328125" defaultRowHeight="14.5" x14ac:dyDescent="0.35"/>
  <cols>
    <col min="1" max="1" width="8" customWidth="1"/>
    <col min="2" max="2" width="60" customWidth="1"/>
    <col min="3" max="3" width="10" customWidth="1"/>
    <col min="4" max="4" width="34" customWidth="1"/>
  </cols>
  <sheetData>
    <row r="1" spans="1:4" ht="20" x14ac:dyDescent="0.4">
      <c r="A1" s="3" t="s">
        <v>138</v>
      </c>
      <c r="B1" s="3"/>
      <c r="C1" s="3"/>
      <c r="D1" s="3"/>
    </row>
    <row r="2" spans="1:4" x14ac:dyDescent="0.35">
      <c r="A2" s="2" t="s">
        <v>139</v>
      </c>
      <c r="B2" s="2"/>
      <c r="C2" s="2"/>
      <c r="D2" s="2"/>
    </row>
    <row r="4" spans="1:4" ht="15.5" x14ac:dyDescent="0.35">
      <c r="A4" s="11" t="s">
        <v>140</v>
      </c>
    </row>
    <row r="5" spans="1:4" x14ac:dyDescent="0.35">
      <c r="A5" s="8" t="s">
        <v>141</v>
      </c>
      <c r="B5" s="8" t="s">
        <v>142</v>
      </c>
      <c r="C5" s="8" t="s">
        <v>143</v>
      </c>
      <c r="D5" s="8" t="s">
        <v>144</v>
      </c>
    </row>
    <row r="6" spans="1:4" ht="30" customHeight="1" x14ac:dyDescent="0.35">
      <c r="A6" s="9">
        <v>1</v>
      </c>
      <c r="B6" s="9" t="s">
        <v>145</v>
      </c>
      <c r="C6" s="9" t="s">
        <v>143</v>
      </c>
      <c r="D6" s="9" t="s">
        <v>146</v>
      </c>
    </row>
    <row r="7" spans="1:4" ht="30" customHeight="1" x14ac:dyDescent="0.35">
      <c r="A7" s="9">
        <v>2</v>
      </c>
      <c r="B7" s="9" t="s">
        <v>147</v>
      </c>
      <c r="C7" s="9" t="s">
        <v>143</v>
      </c>
      <c r="D7" s="9" t="s">
        <v>148</v>
      </c>
    </row>
    <row r="8" spans="1:4" ht="30" customHeight="1" x14ac:dyDescent="0.35">
      <c r="A8" s="9">
        <v>3</v>
      </c>
      <c r="B8" s="9" t="s">
        <v>149</v>
      </c>
      <c r="C8" s="9" t="s">
        <v>143</v>
      </c>
      <c r="D8" s="9" t="s">
        <v>150</v>
      </c>
    </row>
    <row r="9" spans="1:4" ht="30" customHeight="1" x14ac:dyDescent="0.35">
      <c r="A9" s="9">
        <v>4</v>
      </c>
      <c r="B9" s="9" t="s">
        <v>151</v>
      </c>
      <c r="C9" s="9" t="s">
        <v>143</v>
      </c>
      <c r="D9" s="9" t="s">
        <v>152</v>
      </c>
    </row>
    <row r="10" spans="1:4" ht="30" customHeight="1" x14ac:dyDescent="0.35">
      <c r="A10" s="9">
        <v>5</v>
      </c>
      <c r="B10" s="9" t="s">
        <v>153</v>
      </c>
      <c r="C10" s="9" t="s">
        <v>143</v>
      </c>
      <c r="D10" s="9" t="s">
        <v>154</v>
      </c>
    </row>
    <row r="12" spans="1:4" ht="15.5" x14ac:dyDescent="0.35">
      <c r="A12" s="11" t="s">
        <v>155</v>
      </c>
    </row>
    <row r="13" spans="1:4" x14ac:dyDescent="0.35">
      <c r="A13" s="8" t="s">
        <v>141</v>
      </c>
      <c r="B13" s="8" t="s">
        <v>142</v>
      </c>
      <c r="C13" s="8" t="s">
        <v>143</v>
      </c>
      <c r="D13" s="8" t="s">
        <v>144</v>
      </c>
    </row>
    <row r="14" spans="1:4" ht="30" customHeight="1" x14ac:dyDescent="0.35">
      <c r="A14" s="9">
        <v>1</v>
      </c>
      <c r="B14" s="9" t="s">
        <v>156</v>
      </c>
      <c r="C14" s="9" t="s">
        <v>143</v>
      </c>
      <c r="D14" s="9" t="s">
        <v>157</v>
      </c>
    </row>
    <row r="15" spans="1:4" ht="30" customHeight="1" x14ac:dyDescent="0.35">
      <c r="A15" s="9">
        <v>2</v>
      </c>
      <c r="B15" s="9" t="s">
        <v>158</v>
      </c>
      <c r="C15" s="9" t="s">
        <v>143</v>
      </c>
      <c r="D15" s="9" t="s">
        <v>159</v>
      </c>
    </row>
    <row r="16" spans="1:4" ht="30" customHeight="1" x14ac:dyDescent="0.35">
      <c r="A16" s="9">
        <v>3</v>
      </c>
      <c r="B16" s="9" t="s">
        <v>160</v>
      </c>
      <c r="C16" s="9" t="s">
        <v>143</v>
      </c>
      <c r="D16" s="9" t="s">
        <v>161</v>
      </c>
    </row>
    <row r="17" spans="1:4" ht="30" customHeight="1" x14ac:dyDescent="0.35">
      <c r="A17" s="9">
        <v>4</v>
      </c>
      <c r="B17" s="9" t="s">
        <v>162</v>
      </c>
      <c r="C17" s="9" t="s">
        <v>143</v>
      </c>
      <c r="D17" s="9" t="s">
        <v>163</v>
      </c>
    </row>
    <row r="18" spans="1:4" ht="30" customHeight="1" x14ac:dyDescent="0.35">
      <c r="A18" s="9">
        <v>5</v>
      </c>
      <c r="B18" s="9" t="s">
        <v>164</v>
      </c>
      <c r="C18" s="9" t="s">
        <v>143</v>
      </c>
      <c r="D18" s="9" t="s">
        <v>165</v>
      </c>
    </row>
    <row r="20" spans="1:4" x14ac:dyDescent="0.35">
      <c r="A20" s="6" t="s">
        <v>166</v>
      </c>
    </row>
    <row r="21" spans="1:4" x14ac:dyDescent="0.35">
      <c r="A21" s="7" t="s">
        <v>167</v>
      </c>
    </row>
    <row r="22" spans="1:4" x14ac:dyDescent="0.35">
      <c r="A22" s="7" t="s">
        <v>168</v>
      </c>
    </row>
    <row r="24" spans="1:4" ht="15.5" x14ac:dyDescent="0.35">
      <c r="A24" s="11" t="s">
        <v>169</v>
      </c>
    </row>
    <row r="25" spans="1:4" x14ac:dyDescent="0.35">
      <c r="A25" s="10" t="s">
        <v>170</v>
      </c>
    </row>
    <row r="26" spans="1:4" ht="56" x14ac:dyDescent="0.35">
      <c r="A26" s="8" t="s">
        <v>40</v>
      </c>
      <c r="B26" s="8" t="s">
        <v>171</v>
      </c>
      <c r="C26" s="8" t="s">
        <v>172</v>
      </c>
      <c r="D26" s="8" t="s">
        <v>173</v>
      </c>
    </row>
    <row r="27" spans="1:4" ht="45" customHeight="1" x14ac:dyDescent="0.35">
      <c r="A27" s="9" t="s">
        <v>174</v>
      </c>
      <c r="B27" s="9" t="s">
        <v>175</v>
      </c>
      <c r="C27" s="9" t="s">
        <v>176</v>
      </c>
      <c r="D27" s="9" t="s">
        <v>177</v>
      </c>
    </row>
    <row r="28" spans="1:4" ht="45" customHeight="1" x14ac:dyDescent="0.35">
      <c r="A28" s="9" t="s">
        <v>178</v>
      </c>
      <c r="B28" s="9" t="s">
        <v>179</v>
      </c>
      <c r="C28" s="9" t="s">
        <v>180</v>
      </c>
      <c r="D28" s="9" t="s">
        <v>181</v>
      </c>
    </row>
    <row r="29" spans="1:4" ht="45" customHeight="1" x14ac:dyDescent="0.35">
      <c r="A29" s="9" t="s">
        <v>182</v>
      </c>
      <c r="B29" s="9" t="s">
        <v>183</v>
      </c>
      <c r="C29" s="9" t="s">
        <v>184</v>
      </c>
      <c r="D29" s="9" t="s">
        <v>185</v>
      </c>
    </row>
    <row r="30" spans="1:4" ht="45" customHeight="1" x14ac:dyDescent="0.35">
      <c r="A30" s="9" t="s">
        <v>186</v>
      </c>
      <c r="B30" s="9" t="s">
        <v>187</v>
      </c>
      <c r="C30" s="9" t="s">
        <v>188</v>
      </c>
      <c r="D30" s="9" t="s">
        <v>189</v>
      </c>
    </row>
    <row r="31" spans="1:4" ht="45" customHeight="1" x14ac:dyDescent="0.35">
      <c r="A31" s="9" t="s">
        <v>190</v>
      </c>
      <c r="B31" s="9" t="s">
        <v>191</v>
      </c>
      <c r="C31" s="9" t="s">
        <v>192</v>
      </c>
      <c r="D31" s="9" t="s">
        <v>193</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hothihongthuy2@gmail.com</cp:lastModifiedBy>
  <cp:revision>0</cp:revision>
  <dcterms:created xsi:type="dcterms:W3CDTF">2026-07-07T09:56:48Z</dcterms:created>
  <dcterms:modified xsi:type="dcterms:W3CDTF">2026-07-07T10:04:32Z</dcterms:modified>
  <dc:language>en-US</dc:language>
</cp:coreProperties>
</file>